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2\สขร\"/>
    </mc:Choice>
  </mc:AlternateContent>
  <xr:revisionPtr revIDLastSave="0" documentId="13_ncr:1_{01CF5C8C-8314-407B-B5E3-AB033DA7CB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รุปรายการจัดซื้อจัดจ้าง" sheetId="16" r:id="rId1"/>
    <sheet name="แบบ สขร. 1 ต.ค.67" sheetId="2" r:id="rId2"/>
    <sheet name="แบบ สขร. 1 พ.ย.67" sheetId="4" r:id="rId3"/>
    <sheet name="แบบ สขร. 1 ธ.ค.67" sheetId="5" r:id="rId4"/>
    <sheet name="แบบ สขร.1 ม.ค.68" sheetId="6" r:id="rId5"/>
    <sheet name="แบบ สขร.1 ก.พ.68" sheetId="7" r:id="rId6"/>
    <sheet name="แบบ สขร.1 มี.ค.68" sheetId="8" r:id="rId7"/>
    <sheet name="แบบ สขร.1 เม.ย.68" sheetId="9" r:id="rId8"/>
    <sheet name="แบบ สขร.1 พ.ค.68" sheetId="10" r:id="rId9"/>
    <sheet name="แบบ สขร.1 มิ.ย.68" sheetId="11" r:id="rId10"/>
    <sheet name="แบบ สขร.1 ก.ค.68" sheetId="14" r:id="rId11"/>
    <sheet name="แบบ สขร.1 ส.ค.68" sheetId="12" r:id="rId12"/>
    <sheet name="แบบ สขร.1 ก.ย.68" sheetId="13" r:id="rId13"/>
    <sheet name="อธิบายแบบ สขร. 1 " sheetId="3" r:id="rId14"/>
  </sheets>
  <definedNames>
    <definedName name="_xlnm.Print_Titles" localSheetId="1">'แบบ สขร. 1 ต.ค.67'!$5:$6</definedName>
    <definedName name="_xlnm.Print_Titles" localSheetId="3">'แบบ สขร. 1 ธ.ค.67'!$5:$6</definedName>
    <definedName name="_xlnm.Print_Titles" localSheetId="2">'แบบ สขร. 1 พ.ย.67'!$5:$6</definedName>
    <definedName name="_xlnm.Print_Titles" localSheetId="10">'แบบ สขร.1 ก.ค.68'!$5:$6</definedName>
    <definedName name="_xlnm.Print_Titles" localSheetId="5">'แบบ สขร.1 ก.พ.68'!$5:$6</definedName>
    <definedName name="_xlnm.Print_Titles" localSheetId="12">'แบบ สขร.1 ก.ย.68'!$5:$6</definedName>
    <definedName name="_xlnm.Print_Titles" localSheetId="8">'แบบ สขร.1 พ.ค.68'!$5:$6</definedName>
    <definedName name="_xlnm.Print_Titles" localSheetId="4">'แบบ สขร.1 ม.ค.68'!$5:$6</definedName>
    <definedName name="_xlnm.Print_Titles" localSheetId="9">'แบบ สขร.1 มิ.ย.68'!$5:$6</definedName>
    <definedName name="_xlnm.Print_Titles" localSheetId="6">'แบบ สขร.1 มี.ค.68'!$5:$6</definedName>
    <definedName name="_xlnm.Print_Titles" localSheetId="7">'แบบ สขร.1 เม.ย.68'!$5:$6</definedName>
    <definedName name="_xlnm.Print_Titles" localSheetId="11">'แบบ สขร.1 ส.ค.68'!$5:$6</definedName>
    <definedName name="_xlnm.Print_Titles" localSheetId="0">สรุปรายการจัดซื้อจัดจ้าง!$5:$6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5" roundtripDataChecksum="DqmraILx+dXcIf9G9ACNyy+pFNAMB/UXmMX+gCiFFCw="/>
    </ext>
  </extLst>
</workbook>
</file>

<file path=xl/calcChain.xml><?xml version="1.0" encoding="utf-8"?>
<calcChain xmlns="http://schemas.openxmlformats.org/spreadsheetml/2006/main">
  <c r="F11" i="16" l="1"/>
  <c r="E11" i="16"/>
</calcChain>
</file>

<file path=xl/sharedStrings.xml><?xml version="1.0" encoding="utf-8"?>
<sst xmlns="http://schemas.openxmlformats.org/spreadsheetml/2006/main" count="1199" uniqueCount="547">
  <si>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</si>
  <si>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</si>
  <si>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</si>
  <si>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</si>
  <si>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</si>
  <si>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</si>
  <si>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</si>
  <si>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</si>
  <si>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</si>
  <si>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</si>
  <si>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</si>
  <si>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</si>
  <si>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</si>
  <si>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</si>
  <si>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</si>
  <si>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</si>
  <si>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</si>
  <si>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</si>
  <si>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</si>
  <si>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</si>
  <si>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</si>
  <si>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</si>
  <si>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</si>
  <si>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</si>
  <si>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</si>
  <si>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</si>
  <si>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</si>
  <si>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</si>
  <si>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</si>
  <si>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</si>
  <si>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</si>
  <si>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</si>
  <si>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</si>
  <si>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</si>
  <si>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</si>
  <si>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</si>
  <si>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</si>
  <si>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2567</t>
  </si>
  <si>
    <t xml:space="preserve">วันที่ 7 เดือน พฤศจิกายน พ.ศ. 2567 </t>
  </si>
  <si>
    <t>1.</t>
  </si>
  <si>
    <t>จ้างเหมาจัดเก็บขยะและขนขยะมูล ในเขตพื้นที่ตำบลเมืองใหม่ ประจำปีงบประมาณ พ.ศ.2568</t>
  </si>
  <si>
    <t>496,800</t>
  </si>
  <si>
    <t>เป็นผู้เสนอราคาต่ำและมีคุณสมบัติตรงตามเงื่อนไขโดยวิธีเฉพาะเจาะจง</t>
  </si>
  <si>
    <t>เช่าเครื่องถ่ายเอกสาร ประจำปีงบประมาณ พ.ศ.2568</t>
  </si>
  <si>
    <t>จ้างเหมาบริการคนงานทั่วไป(ปฏิบัติงานทั่วไป) ประจำปีงบประมาณ พ.ศ.2568</t>
  </si>
  <si>
    <t>นางสาวนภวรรณ มณทักษิณ (108,000)</t>
  </si>
  <si>
    <t>นายดิเรก ใหม่พูลศรี     (496,800)</t>
  </si>
  <si>
    <t>นางสาวบุปฝา ใหม่ทอง(108,000)</t>
  </si>
  <si>
    <t>นางสาวนภวรรณ มณทักษิณ       (108,000)</t>
  </si>
  <si>
    <t>นายพงศกร พัชรธรรม      (9,000)</t>
  </si>
  <si>
    <t>นางสาวสุมาลี อาจศรี   (108,000)</t>
  </si>
  <si>
    <t>จ้างเหมาบริการบุคคลภายนอก ตำหน่งคนงานทั่วไป ประจำปีงบประมาณ พ.ศ.2568</t>
  </si>
  <si>
    <t>นายณัฐเมธ นิลพรรโณภาส (108,000)</t>
  </si>
  <si>
    <t>จ้างเหมาบริการคนทั่วไป ประจำปีงบประมาณ พ.ศ.2568</t>
  </si>
  <si>
    <t>นางสาวสุธิดา ศักดิ์ศิริแม้นนิล (108,000)</t>
  </si>
  <si>
    <t>จ้างเหมาประกอบอาหารกลางวันสำหรับเด็กปฐมวัยศูนย์พัฒนาเด็กเล็กองค์การบริหารส่วนตำบลเมืองใหม่ประจำเดือน ตุลาคม 2567</t>
  </si>
  <si>
    <t>บริษัท รุ่งเรืองใหม่(2023) จำกัด(499,100)</t>
  </si>
  <si>
    <t xml:space="preserve">          โอเค เซอร์วิส           (39,600)</t>
  </si>
  <si>
    <t xml:space="preserve">จ้างเหมาบริการทำความสะอาดอาคารสำนักงานองค์การบริหารส่วนตำบลเมืองใหม่ ประจำปีงบประมาณ พ.ศ. 2568 </t>
  </si>
  <si>
    <t xml:space="preserve">จ้างเหมาบริการผู้ดูแลเด็กของศูนย์พัฒนาเด็กเล็กองค์การบริหารส่วนตำบลเมืองใหม่ ประจำปีงบประมาณ พ.ศ. 2568 </t>
  </si>
  <si>
    <t xml:space="preserve">จ้างเหมาบริการทำความสะอาดอาคารเรียนศูนย์พัฒนาเด็กเล็กองค์การบริหารส่วนตำบลเมืองใหม่ และอาคารกองการศึกษา ศาสนาวัฒนธรรม ประจำปีงบประมาณ พ.ศ. 2568 </t>
  </si>
  <si>
    <t>โครงการปรับปรุงศาลาประชาคมหมู่บ้าน หมู่ที่ 8 ตำบลเมืองใหม่</t>
  </si>
  <si>
    <t>จัดซื้อ/จัดจ้างโดยวิธีเฉพาะเจาะจง</t>
  </si>
  <si>
    <t>ใบสั่งจ้างเลขที่          08/2568                           1 ต.ค.2567</t>
  </si>
  <si>
    <t>นางสุวรรณา วรรณโมลี     (25,515)</t>
  </si>
  <si>
    <t>ใบสั่งจ้างเลขที่           07/2568                           1 ต.ค.2567</t>
  </si>
  <si>
    <t>ใบสั่งจ้างเลขที่            06/2568                         1 ต.ค.2567</t>
  </si>
  <si>
    <t>ใบสั่งจ้างเลขที่            05/2568                         1 ต.ค.2567</t>
  </si>
  <si>
    <t>ใบสั่งจ้างเลขที่                   04/2568                           1 ต.ค.2567</t>
  </si>
  <si>
    <t>ใบสั่งจ้างเลขที่                03/2568                          1 ต.ค.2567</t>
  </si>
  <si>
    <t>ใบสั่งจ้างเลขที่                  02/2568                          1 ต.ค. 2567</t>
  </si>
  <si>
    <t>ใบสั่งจ้างเลขที่               01/2568                         1 ต.ค. 2567</t>
  </si>
  <si>
    <t>สัญญาเลขที่                      01/2568                       18 ต.ค.2567</t>
  </si>
  <si>
    <t>ใบสั่งจ้างเลขที่            02/2568                          31 ต.ค.2567</t>
  </si>
  <si>
    <t>นางสาวบุปฝา ใหม่ทอง   (108,000)</t>
  </si>
  <si>
    <t>นางสุวรรณา วรรณโมลี   (25,515)</t>
  </si>
  <si>
    <t>องค์การบริหารส่วนตำบลเมืองใหม่</t>
  </si>
  <si>
    <t>แบบสรุปผลการดำเนินการจัดซื้อจัดจ้างในรอบเดือน พฤษภาคม 2568</t>
  </si>
  <si>
    <t xml:space="preserve">วันที่ 9 เดือน มิถุนายน พ.ศ. 2568 </t>
  </si>
  <si>
    <t>จ้างเหมาจัดทำป้ายซอยพร้อมติดตั้ง หมู่ที่ 1-9 ตำบลเมืองใหม่</t>
  </si>
  <si>
    <t>แบบสรุปผลการดำเนินการจัดซื้อจัดจ้างในรอบเดือน พฤศจิกายน 2567</t>
  </si>
  <si>
    <t xml:space="preserve">วันที่ 9 เดือน ธันวาคม พ.ศ. 2567 </t>
  </si>
  <si>
    <t>ซื้ออาหารเสริม (นม) โรงเรียน สำหรับโรงเรียนประถมศึกษาสังกัดสำนักงานคณะกรรมการการศึกษาขั้นพื้นฐาน (สพฐ.) ภาคเรียนที่ 2/2567</t>
  </si>
  <si>
    <t>183,250</t>
  </si>
  <si>
    <t xml:space="preserve">   สหกรณ์โคนมหนองโพราชบุรี จำกัด (ในพระบรมราชูปถัมภ์) (183,250)</t>
  </si>
  <si>
    <t>ใบสั่งซื้อเลขที่         02/2568                      11 พ.ย. 2567</t>
  </si>
  <si>
    <t>ซื้ออาหารเสริม (นม) โรงเรียน สำหรับศูนย์พัฒนาเด็กเล็กองค์การบริหารส่วนตำบลเมืองใหม่ ภาคเรียนที่ 2/2567</t>
  </si>
  <si>
    <t xml:space="preserve">    สหกรณ์โคนมหนองโพราชบุรี จำกัด (ในพระบรมราชูปถัมภ์) (51,219)</t>
  </si>
  <si>
    <t>สหกรณ์โคนมหนองโพราชบุรี จำกัด (ในพระบรมราชูปถัมภ์) (51,219)</t>
  </si>
  <si>
    <t>ใบสั่งซื้อเลขที่           01/2568                       11 พ.ย. 2567</t>
  </si>
  <si>
    <t>จ้างเหมาจัดทำกระทง โครงการจัดงานประเพณีลอยกระทง ประจำปี 2567</t>
  </si>
  <si>
    <t xml:space="preserve">  นายสมนึก พลายละหาร      (13,000)</t>
  </si>
  <si>
    <t>ใบสั่งจ้างเลขที่          15/2568                         7 พ.ย. 2567</t>
  </si>
  <si>
    <t>จ้างเหมาจัดสถานที่และตกแต่งเวทีในการจัดงาน โครงการประเพณีลอยกระทง ประจำปี 2567</t>
  </si>
  <si>
    <t xml:space="preserve">   นายเกียรติศักดิ์ เฉียงใต้      (21,600)</t>
  </si>
  <si>
    <t>ใบสั่งจ้างเลขที่ 14/2568     7 พ.ย. 2567</t>
  </si>
  <si>
    <t>จ้างเหมาติดตั้งวัสดุอุปกรณ์ในการจัดโครงการจัดงานประเพณีลอยกระทง ประจำปี  2567</t>
  </si>
  <si>
    <t xml:space="preserve">            นายสน วรศรี           (40,000)</t>
  </si>
  <si>
    <t>ใบสั่งจ้างเลขที่          13/2568                        7 พ.ย. 2567</t>
  </si>
  <si>
    <t>เช่าแพทุ่นลอยน้ำโครงการจัดงานประเพณีลอยกระทง ประจำปี  2567</t>
  </si>
  <si>
    <t>ใบสั่งจ้างเลขที่          12/2568                        7 พ.ย. 2567</t>
  </si>
  <si>
    <t>ซื้อวัสดุสำนักงาน กองคลัง จำนวน 18 รายการ กองสาธารณสุขและสิ่งแวดล้อม จำนวน 12 รายการ</t>
  </si>
  <si>
    <t xml:space="preserve">             ร้านสร้อยสมาน              (22,322)</t>
  </si>
  <si>
    <t>ใบสั่งซื้อเลขที่           04/2568                       12 พ.ย. 2567</t>
  </si>
  <si>
    <t>จ้างเหมาวงดนตรีและนักร้อง โครงการจัดงานประเพณีลอยกระทง ประจำปี  2567 ณ วัดไผ่ขวาง</t>
  </si>
  <si>
    <t xml:space="preserve">            นายสน วรศรี           (45,000)</t>
  </si>
  <si>
    <t>ใบสั่งจ้างเลขที่ 16/2568     11 พ.ย. 2567</t>
  </si>
  <si>
    <t>จ้างเหมาจัดทำเอกสารเผยแพร่การดำเนินงานขององค์การบริหารส่วนตำบลเมืองใหม่ (ปฏิทิน) ประจำปี พ.ศ.2568</t>
  </si>
  <si>
    <t>บริษัท ดับบลิว.เจ.พร็อพเพอตี้ จำกัด                                                                                (50,000)</t>
  </si>
  <si>
    <t>ใบสั่งจ้างเลขที่          17/2568                      19 พ.ย. 2567</t>
  </si>
  <si>
    <t>ซื้อวัสดุก่อสร้าง (ยางมะตอยสำเร็จรูป) จำนวน    500 ถุง</t>
  </si>
  <si>
    <t>ใบสั่งซื้อเลขที่           05/2568                       26 พ.ย. 2567</t>
  </si>
  <si>
    <t>แบบสรุปผลการดำเนินการจัดซื้อจัดจ้างในรอบเดือน ธันวาคม 2567</t>
  </si>
  <si>
    <t>วันที่ 10 เดือน มกราคม พ.ศ. 2568</t>
  </si>
  <si>
    <t>จ้างเหมาจัดสถานที่ตามโครงการรณรงค์ (ทำหมัน)สุนัขและแมวในเขตพื้นที่ตำบลเมืองใหม่ ประจำปีงบประมาณ พ.ศ.2568 (ติดตั้งเต็นผ้าใบขนาด 10 x 20 เมตร )</t>
  </si>
  <si>
    <t>25,000</t>
  </si>
  <si>
    <t>บริษัท ศรีสวัสดิ์การผ้าใบ จำกัด (25,000)</t>
  </si>
  <si>
    <t>ใบสั่งจ้างเลขที่          18/2568                    12 ธ.ค. 2567</t>
  </si>
  <si>
    <t xml:space="preserve">จ้างเหมาติดตั้งวัสดุอุปกรณ์ที่จำเป็นในการโครงการรณรงค์ (ทำหมัน) สุนัขและแมวในเขตพื้นที่ตำบลเมืองใหม่ ประจำปีงบประมาณ พ.ศ.2568 </t>
  </si>
  <si>
    <t xml:space="preserve">  นายเกียรติศักดิ์ เฉียงใต้        (6,000)</t>
  </si>
  <si>
    <t>ใบสั่งจ้างเลขที่                19/2568                      2 ธ.ค. 2567</t>
  </si>
  <si>
    <t xml:space="preserve">จ้างเหมาติดตั้งอุปกรณ์ไฟฟ้าจำเป้นสำหรับในการโครงการรณรงค์ (ทำหมัน) สุนัขและแมวในเขตพื้นที่ตำบลเมืองใหม่ ประจำปีงบประมาณ พ.ศ.2568 </t>
  </si>
  <si>
    <t xml:space="preserve">            นายสน วรศรี           (9,500)</t>
  </si>
  <si>
    <t>ใบสั่งจ้างเลขที่         20/2568                      2 ธ.ค. 2567</t>
  </si>
  <si>
    <t>จ้างเหมาจัดสถานที่ตามโครงการรณรงค์ (ทำหมัน)สุนัขและแมวในเขตพื้นที่ตำบลเมืองใหม่ ประจำปีงบประมาณ พ.ศ.2568</t>
  </si>
  <si>
    <t xml:space="preserve">            นายสน วรศรี           (5,700)</t>
  </si>
  <si>
    <t>ใบสั่งจ้างเลขที่          21/2568                       2 ธ.ค. 2567</t>
  </si>
  <si>
    <t>ซื้อวัสดุการเกษตร (ยากำจัดวัชพืช) จำนวน 30 แกลลอน</t>
  </si>
  <si>
    <t xml:space="preserve">     บริษัท พฤกษาดี 8118                    (ไทยแลนด์) จำกัด                                 (16,200)</t>
  </si>
  <si>
    <t>ใบสั่งซื้อเลขที่                 09/2568                         6 ธ.ค. 2567</t>
  </si>
  <si>
    <t>ซื้อวัสดุคอมพิวเตอร์ หมึกพิมพ์สำหรับเครื่องพิมพ์ (กองช่าง)</t>
  </si>
  <si>
    <t xml:space="preserve">         ร้าน พีเอ็น คอมพิวเตอร์          (7,900)</t>
  </si>
  <si>
    <t>ใบสั่งซื้อเลขที่         10/2568                      6 ธ.ค. 2567</t>
  </si>
  <si>
    <t>ซื้อครุภัณฑ์คอมพิวเตอร์ เครื่องพิมพ์ Multifunction แบบฉีดหมึกพร้อมติดตั้งถังหมึกพิมพ์ จำนวน 2 เครื่อง (กองคลัง)</t>
  </si>
  <si>
    <t xml:space="preserve">         ร้าน พีเอ็น คอมพิวเตอร์          (16,000)</t>
  </si>
  <si>
    <t>ใบสั่งซื้อเลขที่                08/2568                      6 ธ.ค. 2567</t>
  </si>
  <si>
    <t>ซื้อวัสดุสำนักงาน ประจำปีงบประมาณ พ.ศ. 2568 (สำนักปลัด,กองช่าง,กองการศึกษาฯ) จำนวน 56 รายการ</t>
  </si>
  <si>
    <t xml:space="preserve">            ร้านสร้อยสมาน           (39,529)</t>
  </si>
  <si>
    <t>ใบสั่งซื้อเลขที่          07/2568                        6 ธ.ค. 2567</t>
  </si>
  <si>
    <t>จ้างซ่อมบำรุงรักษารถยนต์ หมายเลขทะเบียน กจ 1937 ฉช</t>
  </si>
  <si>
    <t xml:space="preserve">            อู่ช้างทอง เซอร์วิส                              (5,320)</t>
  </si>
  <si>
    <t>ใบสั่งจ้างเลขที่                24/2568                      12 ธ.ค. 2567</t>
  </si>
  <si>
    <t>จ้างเหมาเครื่องจักรกำจัดวัชพืช หมู่ที่ 1,23,5,6,7 และ 9 ตำบลเมืองใหม่</t>
  </si>
  <si>
    <t>นายสมนึก พลายละหาร   (181,300)</t>
  </si>
  <si>
    <t>ใบสั่งจ้างเลขที่        28/2568                     20 ธ.ค. 2567</t>
  </si>
  <si>
    <t>ใบสั่งจ้างเลขที่         28/2568                      20 ธ.ค. 2567</t>
  </si>
  <si>
    <t>จ้างเหมาตกแต่งเวทีและสถานที่จัดกิจกรรม โครงการจัดงานวันเด็กแห่งชาติ ประจำปี พ.ศ.2568</t>
  </si>
  <si>
    <t xml:space="preserve">  นายเกียรติศักดิ์ เฉียงใต้        (12,000)</t>
  </si>
  <si>
    <t>ใบสั่งจ้างเลขที่        31/2568                     25 ธ.ค. 2567</t>
  </si>
  <si>
    <t>จ้างเหมาติดตั้งวัสดุอุปกรณ์ที่จำเป็นในการจัดงาน โครงการจัดงานวันเด็กแห่งชาติ ประจำปี พ.ศ.2568</t>
  </si>
  <si>
    <t xml:space="preserve">            นายสน วรศรี           (21,000)</t>
  </si>
  <si>
    <t>ใบสั่งจ้างเลขที่        30/2568                     25 ธ.ค. 2567</t>
  </si>
  <si>
    <t>จ้างเหมาบริการเต็นท์ผ้าใบ โครงการจัดงานวันเด็กแห่งชาติ ประจำปี พ.ศ.2568</t>
  </si>
  <si>
    <t>ใบสั่งจ้างเลขที่         29/2568                     25 ธ.ค. 2567</t>
  </si>
  <si>
    <t>จัดซื้อของรางวัลสำหรับเด็กและวัสดุอุปกรณ์ตามโครงการจัดงานวันเด็กแห่งชาติ ประจำปี 2568</t>
  </si>
  <si>
    <t xml:space="preserve">            ร้านสร้อยสมาน           (37,000)</t>
  </si>
  <si>
    <t>ใบสั่งซื้อเลขที่         13/2568                     26 ธ.ค. 2567</t>
  </si>
  <si>
    <t>จ้างเหมาบริการคนงานทั่วไป ประจำปีงบประมาณ พ.ศ.2568</t>
  </si>
  <si>
    <t>นางสาวณัฐนันท์ มณทักษิณ (80,709.60)</t>
  </si>
  <si>
    <t>ใบสั่งซื้อเลขที่           32/2568                    26 ธ.ค. 2567</t>
  </si>
  <si>
    <t>จ้างเหมาบริการสูบน้ำเพื่อช่วยเหลือเษตรกรผู้ทำนา</t>
  </si>
  <si>
    <t>โครงการสถานีสูบน้ำไฟฟ้า ม.1                     (36,000)</t>
  </si>
  <si>
    <t>ใบสั่งจ้างเลขที่         34/2568                     27 ธ.ค. 2567</t>
  </si>
  <si>
    <t>ใบสั่งจ้างเลขที่        32/2568                      26 ธ.ค. 2567</t>
  </si>
  <si>
    <t xml:space="preserve">ซื้อวัสดุเชื้อเพลิงและหล่อลื่น </t>
  </si>
  <si>
    <t>บริษัท กังวาลและบุตร ซีเนอร์จี้ จำกัด                                                            (45,000)</t>
  </si>
  <si>
    <t>ใบสั่งซื้อเลขที่         14/2568                    27 ธ.ค. 2567</t>
  </si>
  <si>
    <t>แบบสรุปผลการดำเนินการจัดซื้อจัดจ้างในรอบเดือน มกราคม 2568</t>
  </si>
  <si>
    <t>(ชื่อหน่วยงาน)องค์การบริหารส่วนตำบลเมืองใหม่</t>
  </si>
  <si>
    <t xml:space="preserve">วันที่ 11 เดือน กุมภาพันธ์ พ.ศ. 2568 </t>
  </si>
  <si>
    <t>ซื้อวัสดุเชื้อเพลิงและหล่อลื่น (ช่วยเหลือเกษตรกร ม.7)</t>
  </si>
  <si>
    <t>10,000</t>
  </si>
  <si>
    <t>บริษัท กังวาลและบุตร ซีเนอร์จี้ จำกัด                                                                     (10,000)</t>
  </si>
  <si>
    <t>ใบสั่งซื้อเลขที่           15/2568                        8 ม.ค. 2568</t>
  </si>
  <si>
    <t xml:space="preserve">            อู่ช้างทอง เซอร์วิส                              (39,853)</t>
  </si>
  <si>
    <t>ใบสั่งจ้างเลขที่          35/2568                        9 ม.ค. 2568</t>
  </si>
  <si>
    <t>จ้างเหมาบริการสูบน้ำ(ช่วยเหลือเกษตรกร)</t>
  </si>
  <si>
    <t>โครงการสถานีสูบน้ำไฟฟ้า ม.1                         (7,200)</t>
  </si>
  <si>
    <t>ใบสั่งจ้างเลขที่            36/2568                       13 ม.ค. 2568</t>
  </si>
  <si>
    <t>ซื้อครุภัณฑ์คอมพิวเตอร์ จำนวน 2 รายการ (สำนักปลัด)</t>
  </si>
  <si>
    <t xml:space="preserve">         ร้าน พีเอ็น คอมพิวเตอร์          (71,000)</t>
  </si>
  <si>
    <t>ใบสั่งซื้อเลขที่            18/2568                       17 ม.ค. 2568</t>
  </si>
  <si>
    <t>ซื้อครุภัณฑ์สำนักงาน จำนวน 3 รายการ (กองการศึกษา 2 รายการ,สำนักปลัด 1 รายการ</t>
  </si>
  <si>
    <t>คุณอนันฯ เฟอร์นิเจอร์          (18,900)</t>
  </si>
  <si>
    <t>ใบสั่งซื้อเลขที่           19/2568                      20 ม.ค. 2568</t>
  </si>
  <si>
    <t>ซื้อวัสดุคอมพิวเตอร์ (หมึกพิมพ์สำหรับเครื่องปริ้นเตอร์) กองคลัง,กองสาธารณสุขฯ</t>
  </si>
  <si>
    <t>ห้างหุ้นส่วนจำกัด เวิร์ลอิงค์เทรดดิ้ง                                                                         (25,250)</t>
  </si>
  <si>
    <t>ห้างหุ้นส่วนจำกัด เวิร์ลอิงค์เทรดดิ้ง                                                                           (25,250)</t>
  </si>
  <si>
    <t>ใบสั่งซื้อเลขที่           23/2568                      21 ม.ค. 2568</t>
  </si>
  <si>
    <t>ซื้อวัสดุควบคุมและป้องกันโรคไข้เลือดออก ประจำปีงบประมาณ พ.ศ.2568</t>
  </si>
  <si>
    <t xml:space="preserve">  บริษัท คอนไฟน์ สเปซ แอนด์ ไฟร์ เซ็นเตอร์ จำกัด                                                  (39,500)   </t>
  </si>
  <si>
    <t>ใบสั่งซื้อเลขที่           22/2568                      21 ม.ค. 2568</t>
  </si>
  <si>
    <t>จ้างเหมาจัดทำป้ายประชาสัมพันธ์การชำระภาษีและค่าธรรมเนียมต่างๆ ประจำปีงบประมาณ พ.ศ.2568</t>
  </si>
  <si>
    <t xml:space="preserve">            นายเอกภพ นิ่มอนงค์          (9,700)</t>
  </si>
  <si>
    <t>ใบสั่งจ้างเลขที่             38/2568                      27 ม.ค. 2568</t>
  </si>
  <si>
    <t>โครงการก่อสร้างรางระบายน้ำ O-gutter คอนกรีตเสริมเหล็กถนนวัดทุ่งรวงทอง จากบ่อพักเดิมบ้านนายวิรัตน์ รินราด ถึงบ้านนางสวง แก่นจันทร์ หมู่ที่ 5 ตำบลเมืองใหม่</t>
  </si>
  <si>
    <t>นายสมนึก พลายละหาร   (457,900)</t>
  </si>
  <si>
    <t>นายสมนึก พลายละหาร     (457,900)</t>
  </si>
  <si>
    <t>สัญญาเลขที่           04/2568                       31 ม.ค. 2568</t>
  </si>
  <si>
    <t>จ้างเหมาบริการสูบน้ำ เพื่อช่วยเหลือเกษตรกรผู้เลี้ยงปลา</t>
  </si>
  <si>
    <t>โครงการสถานีสูบน้ำไฟฟ้า ม.1         (18,000)</t>
  </si>
  <si>
    <t>ใบสั่งจ้างเลขที่          39/2568                        31 ม.ค. 2568</t>
  </si>
  <si>
    <t>โครงการวางท่อ ค.ส.ล. ขนาด 1 เมตร (ท่อคู่) บริเวณบ้านนายสายันต์ ซิ้มเทียม หมู่ที่ 6 ตำบลเมืองใหม่</t>
  </si>
  <si>
    <t>บริษัท รุ่งเรืองใหม่(2023) จำกัด(126,600)</t>
  </si>
  <si>
    <t>สัญญาเลขที่            03/2568                        6 ม.ค. 2568</t>
  </si>
  <si>
    <t>โครงการก่อสร้างกำแพงดิน ซอย 4 หมู่ที่ 8 ตำบลเมืองใหม่ บริเวณตรงข้ามวัดเตาอิฐ ตำบลบางคา</t>
  </si>
  <si>
    <t>บริษัท รุ่งเรืองใหม่(2023) จำกัด(424,800)</t>
  </si>
  <si>
    <t>สัญญาเลขที่            02/2568                        6 ม.ค. 2568</t>
  </si>
  <si>
    <t>แบบสรุปผลการดำเนินการจัดซื้อจัดจ้างในรอบเดือน กุมภาพันธ์ 2568</t>
  </si>
  <si>
    <t xml:space="preserve">วันที่ 11 เดือน มีนาคม พ.ศ. 2568 </t>
  </si>
  <si>
    <t>โครงการวางท่อคอนกรีตเสริมเหล็กบริเวณเลียบถนนเมืองใหม่ไผ่ขวางจากทางเข้าวัดบางคา ถึงคลองสาธารณะ(ศึกฤทธิ์) หมู่ที่ 1 ตำบลเมืองใหม่</t>
  </si>
  <si>
    <t>264,000</t>
  </si>
  <si>
    <t xml:space="preserve">            นายสน วรศรี           (264,000)</t>
  </si>
  <si>
    <t>สัญญาเลขที่            05/2568                       4 ก.พ. 2568</t>
  </si>
  <si>
    <t>โครงการก่อสร้างถนนคอนกรีตเสริมเหล็กสาย      กกสับนอก ซอย 1 หมู่ที่ 4 ตำบลเมืองใหม่</t>
  </si>
  <si>
    <t>บริษัท รุ่งเรืองใหม่(2023) จำกัด(496,600)</t>
  </si>
  <si>
    <t>สัญญาเลขที่             06/2568                       5 ก.พ. 2568</t>
  </si>
  <si>
    <t>จ้างเหมาทีมจักษุแพทย์ตรวจคัดกรอง ผู้สูงอายุและกลุ่ม อสม. ตำบลเมืองใหม่ ตามโครงการตรวจคัดกรองแก้ไขปัญหาการใช้สายตาในชีวิตปประจำวัน ประจำปีงบประมาณ พ.ศ.2568</t>
  </si>
  <si>
    <t>ศูนย์สายตา เดียวิชั่น เซอร์ เซ็นเตอร์ (บอย การแว่น)                                                 (40,595)</t>
  </si>
  <si>
    <t>ใบสั่งจ้างเลขที่            41/2568                      14 ก.พ. 2568</t>
  </si>
  <si>
    <t>จ้างเหมาตัดแว่นให้กับผู้สูงอายุและกลุ่ม อสม. ตำบลเมืองใหม่ ตามโครงการตรวจคัดกรองแก้ไขปัญหาการใช้สายตาในชีวิตปประจำวัน ประจำปีงบประมาณ พ.ศ.2568</t>
  </si>
  <si>
    <t>ศูนย์สายตา เดียวิชั่น เซอร์ เซ็นเตอร์ (บอย การแว่น)                                                 (95,310)</t>
  </si>
  <si>
    <t>ใบสั่งจ้างเลขที่         42/2568                      14 ก.พ. 2568</t>
  </si>
  <si>
    <t>ซื้อวัสดุไฟฟ้าและวิทยุ(โคมไฟ LED 50 วัตต์) จำนวน 80 โคม</t>
  </si>
  <si>
    <t>บริษัท รุ่งเรืองใหม่(2023) จำกัด(291,896)</t>
  </si>
  <si>
    <t>ใบสั่งซื้อเลขที่           26/2568                      21 ก.พ. 2568</t>
  </si>
  <si>
    <t>จ้างเหมาเครื่องจักรกำจัดวัชพืช หมู่ที่ 2 และหมู่ที่ 5 ตำบลเมืองใหม่</t>
  </si>
  <si>
    <t xml:space="preserve">            นายสน วรศรี           (41,800)</t>
  </si>
  <si>
    <t xml:space="preserve">            นายสน วรศรี            (41,800)</t>
  </si>
  <si>
    <t>ใบสั่งจ้างเลขที่        43/2568                      25 ก.พ. 2568</t>
  </si>
  <si>
    <t>แบบสรุปผลการดำเนินการจัดซื้อจัดจ้างในรอบเดือน มีนาคม 2568</t>
  </si>
  <si>
    <t xml:space="preserve">วันที่ 11 เดือน เมษายน พ.ศ. 2568 </t>
  </si>
  <si>
    <t>จ้างเหมาปรับสนามและการจัดเตรียมสถานที่จัดการแข่งขันกีฬา โครงการกีฬาต้านภัยยาเสพติด ตำบลเมืองใหม่ ประจำปี พ.ศ.2568</t>
  </si>
  <si>
    <t>26,200</t>
  </si>
  <si>
    <t xml:space="preserve">  นายเกียรติศักดิ์ เฉียงใต้        (21,200)</t>
  </si>
  <si>
    <t>ใบสั่งจ้างเลขที่            45/2568                         7 มี.ค. 2568</t>
  </si>
  <si>
    <t>ซื้อชุดนักกีฬาและเสื้อกีฬาตามโครงการต้านภัยยาเสพติด ตำบลเมืองใหม่ ประจำปี พ.ศ.2568</t>
  </si>
  <si>
    <t xml:space="preserve">         ร้าน พี เอ็น สปอร์ต             (31,500)</t>
  </si>
  <si>
    <t>ใบสั่งซื้อเลขที่              27/2568                         6 มี.ค. 2568</t>
  </si>
  <si>
    <t>ซื้ออุปกรณ์ตามโครงการต้านภัยยาเสพติด ตำบลเมืองใหม่ ประจำปี พ.ศ.2568</t>
  </si>
  <si>
    <t xml:space="preserve">         ร้าน พี เอ็น สปอร์ต             (19,400)</t>
  </si>
  <si>
    <t>ใบสั่งซื้อเลขที่              28/2568                         7 มี.ค. 2568</t>
  </si>
  <si>
    <t>ซื้อวัคซีนป้องกันโรคพิษสุนัขบ้านสำหรับสัตว์ ตามโครงการสัตว์ปลอดโรคคนปลอดภัยจากพิษสุนัขบ้า ตามพระประปณิธานศาสตราจารย์ ดร.สมเด็จพระเจ้าน้องนางเธอเจ้าฟ้าจุฬาภรณวลัยลักษณ์ อัครราชกุมารี กรมพระศรีสวางควัฒนวรขัติยราชนารี ประจำปีงบประมาณ พ.ศ.2568</t>
  </si>
  <si>
    <t xml:space="preserve">  ร้าน สิทธิลักษณ์การเกษตร   (52,500)</t>
  </si>
  <si>
    <t>ใบสั่งซื้อเลขที่           30/2568                       12 มี.ค. 2568</t>
  </si>
  <si>
    <t>ซื้อครุภัณฑ์คอมพิวเตอร์หรืออิเล็กทรอนิกส์ จำนวน 3 รายการ</t>
  </si>
  <si>
    <t xml:space="preserve">         ร้าน พีเอ็น คอมพิวเตอร์          (56,000)</t>
  </si>
  <si>
    <t>ใบสั่งซื้อเลขที่             31/2568                       17 มี.ค. 2568</t>
  </si>
  <si>
    <t>โครงการปรับปรุงถนนลูกรังสายบ้านเพทาย ด่านอรุณ จากบริเวณบ้านนายเพทาย ด่านอรุณ   หมู่ที่ 1 ถึงบริเวณถนนคอนกรีตเสริมเหล็กบ้านนายประทีบ ใหม่ทอง หมู่ที่ 6</t>
  </si>
  <si>
    <t>บริษัท รุ่งเรืองใหม่(2023) จำกัด(465,300)</t>
  </si>
  <si>
    <t>สัญญาเลขที่              16/2568                         4 เม.ย.2568</t>
  </si>
  <si>
    <t>โครงการปรับปรุงถนนลูกรังสายเลียบคลองชลประทานซอย 2 จากบริเวณเชื่อมต่อถนนทางหลวงแผ่นดินหมายเลข 304 ถึงบริเวณทางแยกเข้าหนองอ้อ หมู่ที่7 ตำบลเมืองใหม่ (กองช่าง)</t>
  </si>
  <si>
    <t>บริษัท รุ่งเรืองใหม่(2023) จำกัด(399,900)</t>
  </si>
  <si>
    <t>สัญญาเลขที่              17/2568                         17 เม.ย. 2568</t>
  </si>
  <si>
    <t>โครงการปรับปรุงถนนรังสายเลียบคลองลอยดาดคอนกรีต จากบริเวณถนนลาดยางตำบลเมืองใหม่ (ทุ่งรวงทอง) ถึงบริเวณสุดเขต หมู่ที่ 5 ตำบลเมืองใหม่</t>
  </si>
  <si>
    <t>บริษัท รุ่งเรืองใหม่(2023) จำกัด(295,000)</t>
  </si>
  <si>
    <t>สัญญาเลขที่             17/2568                        17 เม.ย. 2568</t>
  </si>
  <si>
    <t>โครงการปรับปรุงถนนลูกรังสายคลองตาขาว จากบริเวณถนนเมืองใหม่-ไผ่ขวาง ถึงทางแยกสวนนายไพโรจน์ อึ้งรักษ์ หมู่ที่ 3 ตำบลเมืองใหม่</t>
  </si>
  <si>
    <t>บริษัท รุ่งเรืองใหม่(2023) จำกัด(250,200)</t>
  </si>
  <si>
    <t>สัญญาเลขที่              09/2568                        23 มี.ค. 2568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</si>
  <si>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จากบริเวณประปาเดิมถึงบ้านนายวินัย ทานอุดม หมู่ที่ 6 ตำบลเมืองใหม่</t>
  </si>
  <si>
    <t>บริษัท ปานะโชค พานิช จำกัด (110,431.92)</t>
  </si>
  <si>
    <t>สัญญาเลขที่               10/2568                         28 มี.ค. 2568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</si>
  <si>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จากบริเวณประปาเดิมถึงบ้านนายนิคม ใหม่ผึ้ง หมู่ที่ 4 ตำบลเมืองใหม่</t>
  </si>
  <si>
    <t>บริษัท ปานะโชค พานิช จำกัด (138,295.30)</t>
  </si>
  <si>
    <t>สัญญาเลขที่              12/2568                       28 มี.ค. 2568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</si>
  <si>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จากบริเวณถนน 3378 ถึงบ้านนางลักขณา ศรีเจริญ (ประปาเดิม) หมู่ที่ 4 ตำบลเมืองใหม่</t>
  </si>
  <si>
    <t>บริษัท ปานะโชค พานิช จำกัด (335,774.71)</t>
  </si>
  <si>
    <t>สัญญาเลขที่             13/2568                       28 มี.ค. 2568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</si>
  <si>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จากบริเวณประปาเดิมปางทางเข้าซอย 2 ถึงบ้านนายไพบูลย์ บุญประการ หมู่ที่ 8 ตำบลเมืองใหม่</t>
  </si>
  <si>
    <t>บริษัท ปานะโชค พานิช จำกัด (191,326.19)</t>
  </si>
  <si>
    <t>สัญญาเลขที่              14/2568                       28 มี.ค. 2568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</si>
  <si>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จากบริเวณประปาเดิมถึงบ้านนายดำรงศักดิ์ ใหม่หะลา หมู่ที่ 5 ตำบลเมืองใหม่</t>
  </si>
  <si>
    <t>สัญญาเลขที่              11/2568                       28 มี.ค. 2568</t>
  </si>
  <si>
    <t>โครงการถมลูกรังบริเวณด้านข้างอาคารอเนกประสงค์องค์การบริหารส่วนตำบลเมืองใหม่ หฒุ่ที่ 6 ตำบลเมืองใหม่ (สำนักปลัด)</t>
  </si>
  <si>
    <t xml:space="preserve">            นายสน วรศรี           (221,200)</t>
  </si>
  <si>
    <t>สัญญาเลขที่              08/2568                       24 มี.ค. 2568</t>
  </si>
  <si>
    <t>โครงการปรับปรุงถนนสายหน้าวัดบางคา เริ่มจากคอสะพานวัดบางคาถึงบริเวณก่อสร้างปรับปรุงผิวจราจรแอสฟัลท์ติกคอนกรีตสายหน้าวัดบางคา หมู่ที่ 1 ตำบลเมืองใหม่ (กองช่าง)</t>
  </si>
  <si>
    <t>บริษัท รุ่งเรืองใหม่(2023) จำกัด(315,000)</t>
  </si>
  <si>
    <t>สัญญาเลขที่               08/2568                       24 มี.ค. 2568</t>
  </si>
  <si>
    <t>แบบสรุปผลการดำเนินการจัดซื้อจัดจ้างในรอบเดือน เมษายน 2568</t>
  </si>
  <si>
    <t xml:space="preserve">วันที่ 8 เดือน พฤษภาคม พ.ศ. 2568 </t>
  </si>
  <si>
    <t>โครงการติดตั้งไฟฟ้าส่องสว่าง (โซล่าเซลล์) ถนนบ้านนางสมทรง เอี่ยมกำเนิด หมู่ที่ 1 ตำบลเมืองใหม่ (กองช่าง)</t>
  </si>
  <si>
    <t>110,300</t>
  </si>
  <si>
    <t xml:space="preserve">  บริษัท เอ.ที.เจ.อินเทลลิเจ้นท์         โซล่าร์เซลล์ จำกัด              (110,300)</t>
  </si>
  <si>
    <t>สัญญาเลขที่            20/2568                       4 เม.ย.2568</t>
  </si>
  <si>
    <t xml:space="preserve">โครงการติดตั้งไฟฟ้าส่องสว่าง (โซล่าเซลล์) ถนนบ้านนายวรกิจ ประเสริฐสวรรค์ หมู่ที่ 1 ตำบลเมืองใหม่ </t>
  </si>
  <si>
    <t xml:space="preserve">  บริษัท เอ.ที.เจ.อินเทลลิเจ้นท์        โซล่าร์เซลล์ จำกัด              (181,000)</t>
  </si>
  <si>
    <t xml:space="preserve">  บริษัท เอ.ที.เจ.อินเทลลิเจ้นท์         โซล่าร์เซลล์ จำกัด              (181,000)</t>
  </si>
  <si>
    <t>สัญญาเลขที่           26/2568                       4 เม.ย 2568</t>
  </si>
  <si>
    <t xml:space="preserve">โครงการติดตั้งไฟฟ้าส่องสว่าง (โซล่าเซลล์) ถนนบริเวณ ซอย 4 หมู่ที่ 8 ตำบลเมืองใหม่ </t>
  </si>
  <si>
    <t xml:space="preserve">  บริษัท เอ.ที.เจ.อินเทลลิเจ้นท์        โซล่าร์เซลล์ จำกัด              (499,200)</t>
  </si>
  <si>
    <t>สัญญาเลขที่             21/2568                         4 เม.ย.2568</t>
  </si>
  <si>
    <t>โครงการติดตั้งไฟฟ้าส่องสว่าง (โซล่าเซลล์) ถนนซอยบ้านนายประเสริฐ วงศ์ชะอุ่ม หมู่ที่ 2 ตำบลเมืองใหม่ (กองช่าง)</t>
  </si>
  <si>
    <t>สัญญาเลขที่            22/2568                        4 เม.ย.2568</t>
  </si>
  <si>
    <t xml:space="preserve">โครงการติดตั้งไฟฟ้าส่องสว่าง (โซล่าเซลล์) ถนนบริเวณ ซอยบ้านนายสมคิด เตียงกูล หมู่ที่ 4 ตำบลเมืองใหม่ </t>
  </si>
  <si>
    <t xml:space="preserve">  บริษัท เอ.ที.เจ.อินเทลลิเจ้นท์        โซล่าร์เซลล์ จำกัด              (145,700)</t>
  </si>
  <si>
    <t>สัญญาเลขที่            23/2568                        4 เม.ย.2568</t>
  </si>
  <si>
    <t>โครงการติดตั้งไฟฟ้าส่องสว่าง (โซล่าเซลล์) ถนนบริเวณ ซอย 1 หมู่ที่ 4 ตำบลเมืองใหม่ (กองช่าง)</t>
  </si>
  <si>
    <t xml:space="preserve">  บริษัท เอ.ที.เจ.อินเทลลิเจ้นท์        โซล่าร์เซลล์ จำกัด              (357,800)</t>
  </si>
  <si>
    <t>สัญญาเลขที่             19/2568                        4 เม.ย.2568</t>
  </si>
  <si>
    <t>โครงการติดตั้งไฟฟ้าส่องสว่าง (โซล่าเซลล์) ถนนสายบ้านนายอุเทน วรรณโมลี หมู่ที่ 7 ตำบลเมืองใหม่ (กองช่าง)</t>
  </si>
  <si>
    <t xml:space="preserve">  บริษัท เอ.ที.เจ.อินเทลลิเจ้นท์        โซล่าร์เซลล์ จำกัด              (110,300)</t>
  </si>
  <si>
    <t>สัญญาเลขที่           24/2568                        4 เม.ย.2568</t>
  </si>
  <si>
    <t>โครงการติดตั้งไฟฟ้าส่องสว่าง (โซล่าเซลล์) ถนนสายบ้านนางทองคำ ลิ้มเจริญ หมู่ที่ 2  ตำบลเมืองใหม่ (กองช่าง)</t>
  </si>
  <si>
    <t>สัญญาเลขที่              25/2568                        4 เม.ย.2568</t>
  </si>
  <si>
    <t>โครงการปรับปรุงถนนลูกรังสายบ้านนายมานพ ศิริพัฒน์ จากบริเวณเชื่อมต่อถนนทางหลวงแผ่นดินหมายเลข 304 ถึงบริเวณที่นานายมานพ ศิริพัฒน์ หมู่ที่ 5 ตำบลเมืองใหม่ (กองช่าง)</t>
  </si>
  <si>
    <t xml:space="preserve">             เจ.ที.ซี.เซอร์วิส              (94,600)</t>
  </si>
  <si>
    <t>สัญญาเลขที่            28/2568                       4 เม.ย.2568</t>
  </si>
  <si>
    <t>โครงการก่อสร้างถนนลูกรังสายบ้านนายเสน่ห์ ใหม่สุวรรณ ถึงบริเวณบ้านนายนิพนธ์ ห่านสวรรค์ ตำบลเมืองใหม่ 7 (กองช่าง)</t>
  </si>
  <si>
    <t xml:space="preserve">             เจ.ที.ซี.เซอร์วิส              (142,400)</t>
  </si>
  <si>
    <t>สัญญาเลขที่            30/2568                         4 เม.ย.2568</t>
  </si>
  <si>
    <t>โครงการลงลูกรังไหล่ทางสายถนนสายไผ่ขวาง-ไผ่กลึง หมู่ที่ 2,3 ตำบลเมือใหม่ จากบริเวณหน้าวัดไผ่ขวาง-ถึงสุดเขตหมู่ที่ 2 ตำบลเมืองใหม่ (กองช่าง)</t>
  </si>
  <si>
    <t xml:space="preserve">             เจ.ที.ซี.เซอร์วิส              (249,600)</t>
  </si>
  <si>
    <t>สัญญาเลขที่             29/2568                        4 เม.ย.2568</t>
  </si>
  <si>
    <t>โครงการปรับปรุงถนนลูกรังซอยหนองตาอ่ำ จากบริเวณสุดถนนคอนกรีตเสริมเหล็กถึงบริเวณบ้านนายประสิทธิ์ วรประสพ หมู่ที่ 5 ตำบลเมืองใหม่ (กองช่าง)</t>
  </si>
  <si>
    <t xml:space="preserve">             เจ.ที.ซี.เซอร์วิส              (176,300)</t>
  </si>
  <si>
    <t>สัญญาเลขที่             27/2568                        4 เม.ย.2568</t>
  </si>
  <si>
    <t>ซื้อครุภัณฑ์คอมพิวเตอร์ จำนวน 2 เครื่อง และเครื่องพิมพ์สี จำนวน 1 เครื่อง (กองคลัง,กองสาธารณสุขฯ)</t>
  </si>
  <si>
    <t xml:space="preserve">     ร้าน พีเอ็น คอมพิวเตอร์       (64,000)</t>
  </si>
  <si>
    <t>ใบสั่งซื้อเลขที่             35/2568                       9 เม.ย.2568</t>
  </si>
  <si>
    <t>ซื้อครุภัณฑ์สำนักงาน เก้าอี้บุนวม จำนวน 20 ตัว</t>
  </si>
  <si>
    <t xml:space="preserve">     คุณอนันฯ เฟอร์นิเจอร์         (13,800)</t>
  </si>
  <si>
    <t>ใบสั่งซื้อเลขที่          39/2568                      17 เม.ย.2568</t>
  </si>
  <si>
    <t>ซื้อครุภัณฑ์วิทยุและไฟฟ้า เครื่องขยายเสียง จำนวน 1 เครื่อง</t>
  </si>
  <si>
    <t xml:space="preserve">            ร้าน อ.เจริญแอร์          (14,900)</t>
  </si>
  <si>
    <t>ใบสั่งซื้อเลขที่             38/2568                      17 เม.ย. 2568</t>
  </si>
  <si>
    <t>ซื้อวัสดุก่อสร้าง จำนวน 19 รายการ</t>
  </si>
  <si>
    <t xml:space="preserve">           ร้านจิตรพานิช              (11,491.80)</t>
  </si>
  <si>
    <t>ใบสั่งซื้อเลขที่               40/2568                     17 เม.ย.2568</t>
  </si>
  <si>
    <t>ซื้อครุภัณฑ์งานบ้านงานครัว ตู้กดน้ำร้อน-เย็น จำนวน 1 ตู้</t>
  </si>
  <si>
    <t xml:space="preserve">            ร้าน อ.เจริญแอร์          (5,990)</t>
  </si>
  <si>
    <t>ใบสั่งซื้อเลขที่            41/2568                     18 เม.ย.2568</t>
  </si>
  <si>
    <t>ซื้อวัสดุก่อสร้าง (ท่อคสล.เส้นผ่านศูนย์กลาง 1 เมตร)</t>
  </si>
  <si>
    <t>ใบสั่งซื้อเลขที่         42/2568                       24 เม.ย. 2568</t>
  </si>
  <si>
    <t>จ้างเหมาติดตั้งสายพาดดับบริเวณถนนสายวัดบางคา หมู่ที่ 1 ตำบลเมืองใหม่</t>
  </si>
  <si>
    <t>ใบสั่งจ้างเลขที่         50/2568                      30 เม.ย. 2568</t>
  </si>
  <si>
    <t>ซื้อวัสดุสำนักงาน จำนวน 11 รายการ (กองคลัง)</t>
  </si>
  <si>
    <t xml:space="preserve">            ร้านสร้อยสมาน        (12,295)</t>
  </si>
  <si>
    <t>ใบสั่งซื้อเลขที่          43/2568                        30 เม.ย.2568</t>
  </si>
  <si>
    <t xml:space="preserve">ซื้อครุภัณฑ์สำนักงาน จำนวน 1 รายการ (กองช่าง) </t>
  </si>
  <si>
    <t>7,500</t>
  </si>
  <si>
    <t>6,000</t>
  </si>
  <si>
    <t xml:space="preserve">     คุณอนันฯ เฟอร์นิเจอร์         (6,000)</t>
  </si>
  <si>
    <t>ใบสั่งซื้อเลขที่ 44/2568                 1 พ.ค.2568</t>
  </si>
  <si>
    <t>400,000</t>
  </si>
  <si>
    <t xml:space="preserve">       นายมนูญ อมรกุล     (392,000)</t>
  </si>
  <si>
    <t>ใบสั่งจ้างเลขที่ 45/2568                 7 พ.ค.2568</t>
  </si>
  <si>
    <t>จ้างเหมาจัดทำบอร์ดประชาสัมพันธ์ขององค์การบริหารส่วนตำบลเมืองใหม่</t>
  </si>
  <si>
    <t>30,000</t>
  </si>
  <si>
    <t xml:space="preserve">          เจ.ที.ซี.เซอร์วิส        (24,900)</t>
  </si>
  <si>
    <t>ใบสั่งจ้างเลขที่ 55/2568                 7 พ.ค.2568</t>
  </si>
  <si>
    <t>ซื้อการ์ดเรล 2 ชั้น พร้อมติดตั้ง จำนวน 2 จุด</t>
  </si>
  <si>
    <t xml:space="preserve">          เจ.ที.ซี.เซอร์วิส        (43,200)</t>
  </si>
  <si>
    <t>ใบสั่งซื้อเลขที่ 48/2568                 7 พ.ค.2568</t>
  </si>
  <si>
    <t>จ้างเหมาจัดทำป้ายประชาสัมพันธ์ขององค์การบริหารส่วนตำบลเมืองใหม่</t>
  </si>
  <si>
    <t xml:space="preserve">          เจ.ที.ซี.เซอร์วิส        (28,500)</t>
  </si>
  <si>
    <t>ใบสั่งจ้างเลขที่ 53/2568                 7 พ.ค.2568</t>
  </si>
  <si>
    <t>ซื้อวัสดุการเกษตร (ยากำจัดวัชพืช) จำนวน 163 แกลลอน</t>
  </si>
  <si>
    <t xml:space="preserve">       หัวไทรการเกษตร       (88,020)</t>
  </si>
  <si>
    <t>ใบสั่งซื้อเลขที่ 47/2568                 7 พ.ค.2568</t>
  </si>
  <si>
    <t>จ้างเหมาซ่อมไฟทางสาธารณะ หมู่ที่ 1,4,5 และ 6         ตำบลเมืองใหม่ จำนวน 30 ดวง</t>
  </si>
  <si>
    <t>5,400</t>
  </si>
  <si>
    <t xml:space="preserve">     นายเกียรติศักดิ์ เฉียงใต้     (5,400)</t>
  </si>
  <si>
    <t>ใบสั่งจ้างเลขที่ 56/2568                 8 พ.ค.2568</t>
  </si>
  <si>
    <t>ซื้อวัสดุก่อสร้าง (เหล็ก) เพื่อการปรับวสภาพแวดล้อมที่อยู่อาศัยสำหรับคนพิการ ประจำปีงบประมาณ 2568</t>
  </si>
  <si>
    <t>24,738.40</t>
  </si>
  <si>
    <t xml:space="preserve">   บริษัท คุงเจริญโลหะกิจ จำกัด    (24,738.40)</t>
  </si>
  <si>
    <t>ใบสั่งซื้อเลขที่ 50/2568                 13 พ.ค.2568</t>
  </si>
  <si>
    <t>ซื้อวัสดุก่อสร้าง (มุ้งมวด,เส้นประตูมุ้งลวด,ยางอัมุ้งลวด) เพื่อการปรับสภาพแวดล้อมที่อยู่อาศัยสำหรับคนพิการ ประจำปีงบประมาณ 2568</t>
  </si>
  <si>
    <t>4,618</t>
  </si>
  <si>
    <t xml:space="preserve">          นายธนัท มะลิซ้อน          (4,618)</t>
  </si>
  <si>
    <t>ใบสั่งซื้อเลขที่ 51/2568                 13 พ.ค.2568</t>
  </si>
  <si>
    <t>จ้างซ่อมบำรุงรถยนต์หมายเลขทะเบียน กย 8175 ฉะเชิงเทรา</t>
  </si>
  <si>
    <t>5,136</t>
  </si>
  <si>
    <t xml:space="preserve">     บริษัท เอ็มจี รุ่งเจริญ จำกัด    (5,136)</t>
  </si>
  <si>
    <t>ใบสั่งจ้างเลขที่ 58/2568                 16 พ.ค.2568</t>
  </si>
  <si>
    <t>ซื้อวัสดุก่อสร้าง  เพื่อการปรับวสภาพแวดล้อมที่อยู่อาศัยสำหรับคนพิการ ประจำปีงบประมาณ 2568 จำนวน 2 หลัง</t>
  </si>
  <si>
    <t>28,157</t>
  </si>
  <si>
    <t xml:space="preserve">         แววดาวการค้า        (28,157)</t>
  </si>
  <si>
    <t>ใบสั่งซื้อเลขที่ 52/2568                 19 พ.ค.2568</t>
  </si>
  <si>
    <t>จ้างบำรุงรักษาและซ่อมแซมคอมพิวเตอร์และเครื่องปริ้นเตอร์ รุ่น BROTHER MFC1940CDN และรุ่น BROTHER HL-L2365DW ประจำปีงบประมาณพ.ศ.2568</t>
  </si>
  <si>
    <t>11,070</t>
  </si>
  <si>
    <t xml:space="preserve">     ร้าน พีเอ็น คอมพิวเตอร์    (11,070)</t>
  </si>
  <si>
    <t>ใบสั่งจ้างเลขที่ 59/2568                 22 พ.ค.2568</t>
  </si>
  <si>
    <t>แบบสรุปผลการดำเนินการจัดซื้อจัดจ้างในรอบเดือน มิถุนายน 2568</t>
  </si>
  <si>
    <t xml:space="preserve">วันที่ 9 เดือน กรกฎาคม พ.ศ. 2568 </t>
  </si>
  <si>
    <t>ซื้ออาหารเสริม (นม) โรงเรียน สำหรับโรงเรียนประถมศึกษาสังกัดงานคณะกรรมการ การศึกษาขั้นพื้นฐาน(สพฐ.) ภาคเรียนที่ 1/2568 (โรงเรียนวัดบางคา,โรงเรียนแสนภุมราวาส)</t>
  </si>
  <si>
    <t>161,835.60</t>
  </si>
  <si>
    <t xml:space="preserve">     บริษัท ธวัชฟาร์ม จำกัด    (161,835.60)</t>
  </si>
  <si>
    <t>ใบสั่งซื้อเลขที่            55/2568                         6 มิ.ย.2568</t>
  </si>
  <si>
    <t>ซื้ออาหารเสริม (นม) โรงเรียน สำหรับศูนย์เด็กเล็กองค์การบริหารส่วนตำบลเมืองใหม่ ภาคเรียนที่ 1/2568</t>
  </si>
  <si>
    <t>43,293.60</t>
  </si>
  <si>
    <t xml:space="preserve">     บริษัท ธวัชฟาร์ม จำกัด    (43,293.60)</t>
  </si>
  <si>
    <t>ใบสั่งซื้อเลขที่            54/2568                         6 มิ.ย. 2568</t>
  </si>
  <si>
    <t>โครงการต่อเติมห้องเรียนศูนย์พัฒนาเด็กเล็กองค์การบริหารส่วนตำบลเมืองใหม่ (กองการศึกษา ศาสนาและวัฒนธรรม)</t>
  </si>
  <si>
    <t>บริษัท รุ่งเรืองใหม่(2023) จำกัด(494,000)</t>
  </si>
  <si>
    <t>สัญญาเลขที่             33/2568                       23 มิ.ย.2568</t>
  </si>
  <si>
    <t xml:space="preserve">โครงการก่อสร้างรั้ว ค.ส.ล. บริเวณอาคารอเนกประสงค์องค์การบริหารส่วนตำบลเมืองใหม่ ต่อจากรั้ว ค.ส.ล.เดิม หมู่ที่ 6 ตำบลเมืองใหม่ </t>
  </si>
  <si>
    <t>บริษัท รุ่งเรืองใหม่(2023) จำกัด(468,000)</t>
  </si>
  <si>
    <t>สัญญาเลขที่            32/2568                        23 มิ.ย. 2568</t>
  </si>
  <si>
    <t>โครงการจ้างเหมาปรับปรุงระบบแผนที่ภาษีและทะเบียนทรัพย์สิน องค์การบริส่วนตำบลเมืองใหม่ อำเภอราชสาส์น จังหวัดฉะเชิงเทรา</t>
  </si>
  <si>
    <t xml:space="preserve">          อารีย์ ชื่นสุวรรณ์            (450,000)</t>
  </si>
  <si>
    <t>ใบสั่งจ้างเลขที่            01/2568                       10 มิ.ย.2568</t>
  </si>
  <si>
    <t>โครงการเทพื้นคอนกรีตเสริมเหล็กบริเวณด้านหน้าที่ทำการองค์การบริหารส่วนตำบลเมืองใหม่ หมู่ที่ 6 ตำบลเมืองใหม่</t>
  </si>
  <si>
    <t xml:space="preserve">    นายสมนึก พลายละหาร   (36,500)</t>
  </si>
  <si>
    <t>สัญญาเลขที่ 31/2568                 13 มิ.ย.2568</t>
  </si>
  <si>
    <t>จ้างเหมาบริการ พนักงานประจำรถบรรทุกน้ำ ประจำปีงบประมาณ พ.ศ.2568</t>
  </si>
  <si>
    <t xml:space="preserve">            นายสิงหา เตมิยานนท์             (31,500)</t>
  </si>
  <si>
    <t>ใบสั่งจ้างเลขที่             62/2568                       13 มิ.ย.2568</t>
  </si>
  <si>
    <t>จ้างเหมาบริการ พนักงานขับรถบรรทุกน้ำ ประจำปีงบประมาณ พ.ศ.2568</t>
  </si>
  <si>
    <t xml:space="preserve">            นายสรุเดช ใหม่โสภา           (31,500)</t>
  </si>
  <si>
    <t>ใบสั่งจ้างเลขที่ 61/2568                 13 มิ.ย.2568</t>
  </si>
  <si>
    <t>จ้างซ่อมสายกล้องโทรทัศน์วงจรปิด CCTVในพื้นที่ตำบลเมืองใหม่</t>
  </si>
  <si>
    <t xml:space="preserve">          ห้างหุ้นส่วนจำกัด รี้ดมี             (28,000)</t>
  </si>
  <si>
    <t>ใบสั่งจ้างเลขที่               65/2568                       17 มิ.ย.2568</t>
  </si>
  <si>
    <t>จ้างเหมาล้างทำความสะอาดเครื่องปรับอากาศอเนกประสงค์ อบต.เมืองใหม่</t>
  </si>
  <si>
    <t xml:space="preserve">             ร้าน บ้านโพธิ์แอร์            (11,000)</t>
  </si>
  <si>
    <t>ใบสั่งจ้างเลขที่             66/2568                       17 มิ.ย.2568</t>
  </si>
  <si>
    <t>ซื้อผ้าคลุมโต๊ะสำเร็จรูป</t>
  </si>
  <si>
    <t xml:space="preserve"> บริษัท เวิล์ด โปรดัก อินดัสเทรียล จำกัด                                                   (27,750)</t>
  </si>
  <si>
    <t>ใบสั่งซื้อเลขที่             56/2568                        17 มิ.ย. 2568</t>
  </si>
  <si>
    <t>ซื้อวัสดุอุปกรณ์ ตามโครงการจัดกิจกรรมในวันสำคัญ          28 กรกฎาคม ประจำปีงบประมาณ พ.ศ.2568</t>
  </si>
  <si>
    <t xml:space="preserve">             ร้านสร้อยสมาน            (15,050)</t>
  </si>
  <si>
    <t>ใบสั่งซื้อเลขที่             59/2568                        20 มิ.ย. 2568</t>
  </si>
  <si>
    <t>ซื้อครุภัณฑ์สำนักงาน เครั้งที่ 2 (สำนักปลัด,กองการศึกษา)</t>
  </si>
  <si>
    <t xml:space="preserve">             ร้านสร้อยสมาน            (28,891)</t>
  </si>
  <si>
    <t>ใบสั่งซื้อเลขที่          57/2568                       20 มิ.ย.2568</t>
  </si>
  <si>
    <t>ซื้อวัสดุงานบ้านงานครัว ครั้งที่ 2 ประจำปีงบประมาณ 2568 (สำนักปลัด,กองการศึกษา)</t>
  </si>
  <si>
    <t xml:space="preserve">             ร้านสร้อยสมาน            (20,056)</t>
  </si>
  <si>
    <t>ใบสั่งซื้อเลขที่           58/2568                        20 มิ.ย. 2568</t>
  </si>
  <si>
    <t>ซื้อวัสดุตามโครงการปรับปรุงสภาพแวดล้อมและสิ่งอำนวยความสะดวกของผู้สูงอายุให้เหมาะสมและปลอดภัย (วัสดุก่อสร้าง จำนวน 5 หลัง</t>
  </si>
  <si>
    <t xml:space="preserve">    นายสมนึก พลายละหาร   (195,405)</t>
  </si>
  <si>
    <t>ใบสั่งซื้อเลขที่             61/2568                        26 มิ.ย. 2568</t>
  </si>
  <si>
    <t>แบบสรุปผลการดำเนินการจัดซื้อจัดจ้างในรอบเดือน กรกฎาคม 2568</t>
  </si>
  <si>
    <t xml:space="preserve">วันที่ 5 เดือน สิงหาคม พ.ศ. 2568 </t>
  </si>
  <si>
    <t>ซื้อวัสดุอุปกรณ์ ตามโครงการจัดกิจกรรมในวันสำคัญ 28 กรกฎาคม (กิจกรรมเฉลิมพระเกียรติพระบาทสมเด็จพระเจ้าอยู่หัว เนื่องในโอกาศวันเฉลิมพระชนมพรรษา 28 กรกฎาคม 2568)</t>
  </si>
  <si>
    <t>5,350</t>
  </si>
  <si>
    <t xml:space="preserve">             ร้านสร้อยสมาน            (5,350)</t>
  </si>
  <si>
    <t>ใบสั่งซื้อเลขที่            66/2568                       24 ก.ค .2568</t>
  </si>
  <si>
    <t>จ้างเหมาบริการรถโดยทีประจำทางสองชั้นปรับอากาศ จำนวน 1 คัน เพื่อศึกษาดูงานตามโครงการจัดกิจกรรมในวันสำคัญ 28 กรกฎาคม (กิจกรรมเฉลิมพระเกียรติพระบาทสมเด็จพระเจ้าอยู่หัว เนื่องในโอกาศวันเฉลิมพระชนมพรรษา 28 กรกฎาคม 2568)</t>
  </si>
  <si>
    <t>15,000</t>
  </si>
  <si>
    <t xml:space="preserve">       ประดิษฐ์รุ่งเรืองทัวร์     (15,000)</t>
  </si>
  <si>
    <t>ใบสั่งจ้างเลขที่          73/2568                      24 ก.ค. 2568</t>
  </si>
  <si>
    <t>โครงการวางท่อขยายเขตจำหน่ายน้ำประปาส่วนภูมิภาคให้องค์การบริหารส่วนตำบลเมืองใหม่ บริเวณประปาเดิมถึงบ้านนายไตรัตน์ เรืองวงศ์ หมู่ที่ 1 ตำบลเมืองใหม่</t>
  </si>
  <si>
    <t>191,982.77</t>
  </si>
  <si>
    <t>บริษัท ปานะโชค พานิช จำกัด (191,982.77)</t>
  </si>
  <si>
    <t>สัญญาเลขที่           34/2568                       23 ก.ค. 2568</t>
  </si>
  <si>
    <t>ซื้อวัสดุคอมพิวเตอร์ หมึกสำหรับเครื่องพิมพ์ (กองช่างและกองคลัง)</t>
  </si>
  <si>
    <t>ห้างหุ้นส่วนจำกัด เวิร์ลอิงค์เทรดดิ้ง(6,300)</t>
  </si>
  <si>
    <t>ใบสั่งซื้อเลขที่             62/2568                       3 ก.ค. 2568</t>
  </si>
  <si>
    <t>ซื้อวัสดุก่อสร้าง จำนวน 5 รายการ (กองการศึกษาฯ)</t>
  </si>
  <si>
    <t xml:space="preserve">             ร้านสร้อยสมาน            (11,600)</t>
  </si>
  <si>
    <t>ใบสั่งซื้อเลขที่          64/2568                         3 ก.ค.2568</t>
  </si>
  <si>
    <t>จ้างเหมาตัดต้นไม้ข้างทางและวัชพืชข้างทางถนนสายเมืองใหม่ไผ่ขวาง หมู่ที่ 2,3,,9,1,8 ตำบลเมืองใหม่ รวมระยะทางประมาณ 8,988 ตารางเมตร</t>
  </si>
  <si>
    <t xml:space="preserve">    นายสมนึก พลายละหาร   (47,000)</t>
  </si>
  <si>
    <t>ใบสั่งจ้างเลขที่          70/2568                         2 ก.ค .2568</t>
  </si>
  <si>
    <t>ซื้อวัสดุก่อสร้าง จำนวน 1 รายการ (ทรายหยาบ)</t>
  </si>
  <si>
    <t>23,823.80</t>
  </si>
  <si>
    <t xml:space="preserve">    นายสมนึก พลายละหาร   (23,823.80)</t>
  </si>
  <si>
    <t>ใบสั่งจ้างเลขที่           62/2568                         2 ก.ค. 2568</t>
  </si>
  <si>
    <t>แบบสรุปผลการดำเนินการจัดซื้อจัดจ้างในรอบเดือนสิงหาคม 2568</t>
  </si>
  <si>
    <t>วันที่  1 เดือน กันยายน  พ.ศ. 2568</t>
  </si>
  <si>
    <t>1</t>
  </si>
  <si>
    <t>จ้างโครงการก่อสร้างถนนคอนกรีตเสริมเหล็ก สายบ้านบางพุทรา ซอย 5 หมู่ที่ 8 ตำบลเมืองใหม่ ต่อจากถนนคอนกรีตเสริมเหล็กเดิมถึงสุดเขตถนน</t>
  </si>
  <si>
    <t>บริษัท รุ่งเรืองใหม่ (2023) จำกัด (242,000.00)</t>
  </si>
  <si>
    <t>ใบสั่งจ้างเลขที่                      36/2568                            29 สิงหาคม 2568</t>
  </si>
  <si>
    <t>จ้างทำป้ายกระดานบอร์ดประชาสัมพันธ์</t>
  </si>
  <si>
    <t>นายยุติธรรม มาโนษยวงศ์ 
(25,800.00)</t>
  </si>
  <si>
    <t>นายยุติธรรม  มาโนษยวงศ์
(25,800.00)</t>
  </si>
  <si>
    <t>ใบสั่งจ้างเลขที่                      76/2568                            22 สิงหาคม 2568</t>
  </si>
  <si>
    <t>ซื้อสื่อการเรียนการสอน (หนังสือเรียน) ของศูนย์พัฒนาเด็กเล็กองค์การบริหารส่วนตำบลเมืองใหม่ ประจำปีการศึกษา 1/2568</t>
  </si>
  <si>
    <t>ร้านดี คิดส์ ทอยส์ ซัพพลาย 
(5,600.00)</t>
  </si>
  <si>
    <t>ใบสั่งซื้อเลขที่                      1/2568                            21 สิงหาคม 2568</t>
  </si>
  <si>
    <t>ซื้อสื่อการเรียนการสอนเพื่อพัฒนาการ 4 ด้านและเพิ่มทักษะการเรียนรู้สำหรับเด็กปฐมวัย ศูนย์พัฒนาเด็กเล็กองค์การบริหารส่วนตำบลเมืองใหม่ (รายหัว)</t>
  </si>
  <si>
    <t>ร้านดี คิดส์ ทอยส์ ซัพพลาย 
(82,824.00)</t>
  </si>
  <si>
    <t>ใบสั่งซื้อเลขที่                      2/2568                            21 สิงหาคม 2568</t>
  </si>
  <si>
    <t>ซื้อยางรถยนต์พร้อมติดตั้งศูนย์ถ่วงล้อ รถยนต์หมายเลขทะเบียน กย 8175 ฉะเชิงเทรา</t>
  </si>
  <si>
    <t>ร้านเจริญผลการยาง 
(22,980.00)</t>
  </si>
  <si>
    <t>ใบสั่งซื้อเลขที่                      69/2568                            19 สิงหาคม 2568</t>
  </si>
  <si>
    <t>จ้างซ่อมแซมครุภัณฑ์สำนักงานเครื่องปริ้นเตอร์ BROTHER หมายเลขครุภัณฑ์ 478-61-0036 (กองช่าง)</t>
  </si>
  <si>
    <t>ร้าน พีเอ็น คอมพิวเตอร์
(5,390.00)</t>
  </si>
  <si>
    <t>ใบสั่งจ้างเลขที่                      74/2568                            19 สิงหาคม 2568</t>
  </si>
  <si>
    <t>ซื้อวัสดุก่อสร้าง (หินคลุก) กองช่าง</t>
  </si>
  <si>
    <t>นายเกียรติศักดิ์ เฉียงใต้
(25,400.00)</t>
  </si>
  <si>
    <t>ใบสั่งซื้อเลขที่                      68/2568                            19 สิงหาคม 2568</t>
  </si>
  <si>
    <t>จ้างโครงการวางท่อระบายน้ำ ค.ส.ล. ขนาด 1.00 เมตร สระหนองขอน หมู่ที่ 5 ตำบลเมืองใหม่ (กองช่าง)</t>
  </si>
  <si>
    <t>นายเกียรติศักดิ์ เฉียงใต้
(223,000.00)</t>
  </si>
  <si>
    <t>ใบสั่งจ้างเลขที่                      35/2568                            15 สิงหาคม 2568</t>
  </si>
  <si>
    <t>ซื้อเครื่องปั๊มน้ำอัตโนมัติ จำนวน 1 เครื่อง</t>
  </si>
  <si>
    <t>ร้านจิตร์พาณิช
(12,305.00)</t>
  </si>
  <si>
    <t>ใบสั่งซื้อเลขที่                      67/2568                            1 สิงหาคม 2568</t>
  </si>
  <si>
    <t>ซื้อวัสดุโครงการปรับสภาพแวดล้อมที่อยู่อาศัยสำหรับคนพิการ ผู้สูงอายุ ผู้ป่วยที่อยู่ในระยะกึ่งเฉียบพลันและผู้ที่มีภาวะพึ่งพิง ประจำปีงบประมาณ พ.ศ.2568</t>
  </si>
  <si>
    <t>นายสมนึก พลายละหาร
 (150,000.00)</t>
  </si>
  <si>
    <t>ใบสั่งซื้อเลขที่                      70/2568                           3 กันยายน 2568</t>
  </si>
  <si>
    <t>แบบสรุปผลการดำเนินการจัดซื้อจัดจ้างในรอบเดือนกันยายน 2568</t>
  </si>
  <si>
    <t>วันที่  1 เดือน ตุลาคม พ.ศ. 2568</t>
  </si>
  <si>
    <t>จ้างซ่อมบำรุงรถยนต์ หมายเลขทะเบียน กจ 1937 ฉะเชิงเทรา</t>
  </si>
  <si>
    <t>อู่ช้างทอง เซอร์วิส
(10,560.00)</t>
  </si>
  <si>
    <t>ใบสั่งจ้างเลขที่                      85/2568                            23 กันยายน 2568</t>
  </si>
  <si>
    <t>จ้างทำป้ายไวนิลประชาสัมพันธ์การเลือกตั้ง</t>
  </si>
  <si>
    <t>นายเอกภพ นิ่มอนงค์
(22,950.00)</t>
  </si>
  <si>
    <t>ใบสั่งจ้างเลขที่                      83/2568                            16 กันยายน 2568</t>
  </si>
  <si>
    <t>จ้างซ่อมแซมถนนสายไผ่กลึง หมู่ที่ 2 ตำบลเมืองใหม่</t>
  </si>
  <si>
    <t>นายเกียรติศักดิ์ เฉียงใต้
(24,015.00)</t>
  </si>
  <si>
    <t>ใบสั่งจ้างเลขที่                      82/2568                            16 กันยายน 2568</t>
  </si>
  <si>
    <t>ซื้อวัสดุอุปกรณ์ใช้ในการเลือกตั้งนายกองค์การบริหารส่วนตำบลเมืองใหม่</t>
  </si>
  <si>
    <t>ร้านเมืองภัณฑ์พาณิชย์
(73,970.00)</t>
  </si>
  <si>
    <t>ใบสั่งซื้อเลขที่                      74/2568                            16 กันยาคม 2568</t>
  </si>
  <si>
    <t>ซื้อวัสดุก่อสร้าง จำนวน 9 รายการ</t>
  </si>
  <si>
    <t>เจ.ที.ซี.เซอร์วิส 
(5,455.00)</t>
  </si>
  <si>
    <t>ใบสั่งซื้อเลขที่                      75/2568                            16 กันยาคม 2568</t>
  </si>
  <si>
    <t>จ้างซ่อมแซมครุภัณฑ์คอมพิวเตอร์เครื่องปริ้นเตอร์ BROTHER หมายเลขครุภัณฑ์ 478-61-0036 จำนวน 2 รายการ</t>
  </si>
  <si>
    <t>ร้าน พีเอ็น คอมพิวเตอร์
(5,590.00)</t>
  </si>
  <si>
    <t>ใบสั่งจ้างเลขที่                      80/2568                            11 กันยาคม 2568</t>
  </si>
  <si>
    <t>ซื้อวัสดุสำนักงาน กองช่าง กองคลัง จำนวน 51 รายการ</t>
  </si>
  <si>
    <t>ร้านสร้อยสมาน
(27,944.00)</t>
  </si>
  <si>
    <t>ใบสั่งซื้อเลขที่                      72/2568                            5 กันยาคม 2568</t>
  </si>
  <si>
    <t>จ้างเช่าพื้นที่เว็บไซต์ประจำปีงบประมาณ 2569</t>
  </si>
  <si>
    <t>บริษัท พี เอ เอส.เวิลด์ คอมมิวนิเคชั่น จำกัด
(9,000.00)</t>
  </si>
  <si>
    <t>ใบสั่งจ้างเลขที่                      79/2568                            9 กันยาคม 2568</t>
  </si>
  <si>
    <t>ซื้อวัสดุคอมพิวเตอร์ หมึกพิมพ์สำหรับเครื่องปริ้น</t>
  </si>
  <si>
    <t>ห้างหุ้นส่วนจำกัด เวิร์ลอิงค์เทรดดิ้ง
(25,200.00)</t>
  </si>
  <si>
    <t>ใบสั่งซื้อเลขที่                      71/2568                            3 กันยาคม 2568</t>
  </si>
  <si>
    <t>รายงานสรุปผลการจัดซื้อจัดจ้างของ องค์การบริหารส่วนตำบลเมืองใหม่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</si>
  <si>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</si>
  <si>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</si>
  <si>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</si>
  <si>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</si>
  <si>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</si>
  <si>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</si>
  <si>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</si>
  <si>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</si>
  <si>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</si>
  <si>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</si>
  <si>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</si>
  <si>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</si>
  <si>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</si>
  <si>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นายสมนึก พลายละหาร         (28,900)</t>
  </si>
  <si>
    <t xml:space="preserve">       นายเกียรติศักดิ์ เฉียงใต้        (49,000)</t>
  </si>
  <si>
    <t xml:space="preserve">    นายเกียรติศักดิ์ เฉียงใต้        (49,000)</t>
  </si>
  <si>
    <t>6300</t>
  </si>
  <si>
    <t>11600</t>
  </si>
  <si>
    <t>47187</t>
  </si>
  <si>
    <t>นายเฉลิมชัย พึ่งไพศาล                (45,000)</t>
  </si>
  <si>
    <t>ห้างหุ้นส่วนจำกัด ศศิพันธุ์ เนเจอร์ ฮิล วิลเลจ                                             (40,000)</t>
  </si>
  <si>
    <t>ห้างหุ้นส่วนจำกัด ศศิพันธุ์ เนเจอร์ ฮิล วิลเลจ                                                    (40,000)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</si>
</sst>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4"/>
      <color theme="1"/>
      <name val="TH Sarabun PSK"/>
      <charset val="222"/>
    </font>
    <font>
      <b/>
      <sz val="15"/>
      <color theme="1"/>
      <name val="Niramit"/>
      <charset val="222"/>
    </font>
    <font>
      <b/>
      <sz val="10"/>
      <color rgb="FF000000"/>
      <name val="Arial"/>
      <family val="2"/>
      <charset val="222"/>
      <scheme val="minor"/>
    </font>
    <font>
      <b/>
      <sz val="12"/>
      <color theme="1"/>
      <name val="Niramit"/>
      <charset val="22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0"/>
      <color rgb="FF000000"/>
      <name val="Arial"/>
      <scheme val="minor"/>
    </font>
    <font>
      <b/>
      <sz val="14"/>
      <color theme="1"/>
      <name val="TH Sarabun PSK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0"/>
      <name val="Arial"/>
      <family val="2"/>
    </font>
    <font>
      <sz val="26"/>
      <color theme="1"/>
      <name val="TH Sarabun PSK"/>
    </font>
    <font>
      <sz val="16"/>
      <color theme="1"/>
      <name val="TH Sarabun PSK"/>
    </font>
    <font>
      <b/>
      <sz val="18"/>
      <color theme="1"/>
      <name val="TH Sarabun PSK"/>
    </font>
    <font>
      <b/>
      <sz val="16"/>
      <color theme="1"/>
      <name val="TH Sarabun PSK"/>
    </font>
    <font>
      <sz val="18"/>
      <color rgb="FF000000"/>
      <name val="TH Sarabun PSK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/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/>
    <xf numFmtId="0" fontId="11" fillId="0" borderId="3" xfId="0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vertical="top"/>
    </xf>
    <xf numFmtId="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4" fontId="11" fillId="0" borderId="24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 wrapText="1"/>
    </xf>
    <xf numFmtId="43" fontId="14" fillId="0" borderId="1" xfId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43" fontId="14" fillId="0" borderId="1" xfId="1" applyFont="1" applyBorder="1" applyAlignment="1">
      <alignment vertic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21" fillId="0" borderId="0" xfId="0" applyFont="1"/>
    <xf numFmtId="0" fontId="22" fillId="0" borderId="0" xfId="0" applyFont="1"/>
    <xf numFmtId="0" fontId="23" fillId="0" borderId="1" xfId="0" applyFont="1" applyBorder="1" applyAlignment="1">
      <alignment horizontal="center"/>
    </xf>
    <xf numFmtId="0" fontId="24" fillId="0" borderId="1" xfId="0" applyFont="1" applyBorder="1"/>
    <xf numFmtId="0" fontId="21" fillId="0" borderId="1" xfId="0" applyFont="1" applyBorder="1"/>
    <xf numFmtId="43" fontId="21" fillId="0" borderId="1" xfId="1" applyFont="1" applyBorder="1"/>
    <xf numFmtId="43" fontId="21" fillId="0" borderId="1" xfId="1" applyFont="1" applyBorder="1" applyAlignment="1">
      <alignment horizontal="center"/>
    </xf>
    <xf numFmtId="0" fontId="21" fillId="0" borderId="1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0" fillId="0" borderId="0" xfId="0"/>
    <xf numFmtId="4" fontId="14" fillId="0" borderId="3" xfId="0" applyNumberFormat="1" applyFont="1" applyBorder="1" applyAlignment="1">
      <alignment horizontal="center" vertical="top" wrapText="1"/>
    </xf>
    <xf numFmtId="4" fontId="14" fillId="0" borderId="4" xfId="0" applyNumberFormat="1" applyFont="1" applyBorder="1" applyAlignment="1">
      <alignment horizontal="center" vertical="top" wrapText="1"/>
    </xf>
    <xf numFmtId="4" fontId="14" fillId="0" borderId="5" xfId="0" applyNumberFormat="1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center" vertical="top" wrapText="1"/>
    </xf>
    <xf numFmtId="49" fontId="14" fillId="0" borderId="4" xfId="0" applyNumberFormat="1" applyFont="1" applyBorder="1" applyAlignment="1">
      <alignment horizontal="center" vertical="top" wrapText="1"/>
    </xf>
    <xf numFmtId="49" fontId="14" fillId="0" borderId="5" xfId="0" applyNumberFormat="1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left" vertical="top" wrapText="1"/>
    </xf>
    <xf numFmtId="49" fontId="14" fillId="0" borderId="4" xfId="0" applyNumberFormat="1" applyFont="1" applyBorder="1" applyAlignment="1">
      <alignment horizontal="left" vertical="top" wrapText="1"/>
    </xf>
    <xf numFmtId="49" fontId="14" fillId="0" borderId="5" xfId="0" applyNumberFormat="1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top"/>
    </xf>
    <xf numFmtId="3" fontId="14" fillId="0" borderId="4" xfId="0" applyNumberFormat="1" applyFont="1" applyBorder="1" applyAlignment="1">
      <alignment horizontal="center" vertical="top"/>
    </xf>
    <xf numFmtId="3" fontId="14" fillId="0" borderId="5" xfId="0" applyNumberFormat="1" applyFont="1" applyBorder="1" applyAlignment="1">
      <alignment horizontal="center" vertical="top"/>
    </xf>
    <xf numFmtId="0" fontId="14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2" xfId="0" applyFont="1" applyBorder="1" applyAlignment="1">
      <alignment horizontal="center" vertical="center"/>
    </xf>
    <xf numFmtId="0" fontId="13" fillId="0" borderId="2" xfId="0" applyFont="1" applyBorder="1"/>
    <xf numFmtId="49" fontId="14" fillId="0" borderId="3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top"/>
    </xf>
    <xf numFmtId="49" fontId="14" fillId="0" borderId="4" xfId="0" applyNumberFormat="1" applyFont="1" applyBorder="1" applyAlignment="1">
      <alignment horizontal="center" vertical="top"/>
    </xf>
    <xf numFmtId="49" fontId="14" fillId="0" borderId="5" xfId="0" applyNumberFormat="1" applyFont="1" applyBorder="1" applyAlignment="1">
      <alignment horizontal="center" vertical="top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3" fontId="14" fillId="0" borderId="18" xfId="0" applyNumberFormat="1" applyFont="1" applyBorder="1" applyAlignment="1">
      <alignment horizontal="center" vertical="top"/>
    </xf>
    <xf numFmtId="3" fontId="14" fillId="0" borderId="19" xfId="0" applyNumberFormat="1" applyFont="1" applyBorder="1" applyAlignment="1">
      <alignment horizontal="center" vertical="top"/>
    </xf>
    <xf numFmtId="3" fontId="14" fillId="0" borderId="21" xfId="0" applyNumberFormat="1" applyFont="1" applyBorder="1" applyAlignment="1">
      <alignment horizontal="center" vertical="top"/>
    </xf>
    <xf numFmtId="4" fontId="14" fillId="0" borderId="17" xfId="0" applyNumberFormat="1" applyFont="1" applyBorder="1" applyAlignment="1">
      <alignment horizontal="center" vertical="top" wrapText="1"/>
    </xf>
    <xf numFmtId="4" fontId="14" fillId="0" borderId="15" xfId="0" applyNumberFormat="1" applyFont="1" applyBorder="1" applyAlignment="1">
      <alignment horizontal="center" vertical="top" wrapText="1"/>
    </xf>
    <xf numFmtId="4" fontId="14" fillId="0" borderId="16" xfId="0" applyNumberFormat="1" applyFont="1" applyBorder="1" applyAlignment="1">
      <alignment horizontal="center" vertical="top" wrapText="1"/>
    </xf>
    <xf numFmtId="4" fontId="14" fillId="0" borderId="23" xfId="0" applyNumberFormat="1" applyFont="1" applyBorder="1" applyAlignment="1">
      <alignment horizontal="center" vertical="top" wrapText="1"/>
    </xf>
    <xf numFmtId="4" fontId="14" fillId="0" borderId="19" xfId="0" applyNumberFormat="1" applyFont="1" applyBorder="1" applyAlignment="1">
      <alignment horizontal="center" vertical="top" wrapText="1"/>
    </xf>
    <xf numFmtId="4" fontId="14" fillId="0" borderId="20" xfId="0" applyNumberFormat="1" applyFont="1" applyBorder="1" applyAlignment="1">
      <alignment horizontal="center" vertical="top" wrapText="1"/>
    </xf>
    <xf numFmtId="4" fontId="14" fillId="0" borderId="14" xfId="0" applyNumberFormat="1" applyFont="1" applyBorder="1" applyAlignment="1">
      <alignment horizontal="center" vertical="top" wrapText="1"/>
    </xf>
    <xf numFmtId="4" fontId="14" fillId="0" borderId="18" xfId="0" applyNumberFormat="1" applyFont="1" applyBorder="1" applyAlignment="1">
      <alignment horizontal="center" vertical="top" wrapText="1"/>
    </xf>
    <xf numFmtId="3" fontId="14" fillId="0" borderId="9" xfId="0" applyNumberFormat="1" applyFont="1" applyBorder="1" applyAlignment="1">
      <alignment horizontal="center" vertical="top"/>
    </xf>
    <xf numFmtId="3" fontId="14" fillId="0" borderId="10" xfId="0" applyNumberFormat="1" applyFont="1" applyBorder="1" applyAlignment="1">
      <alignment horizontal="center" vertical="top"/>
    </xf>
    <xf numFmtId="3" fontId="14" fillId="0" borderId="11" xfId="0" applyNumberFormat="1" applyFont="1" applyBorder="1" applyAlignment="1">
      <alignment horizontal="center" vertical="top"/>
    </xf>
    <xf numFmtId="0" fontId="14" fillId="0" borderId="18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49" fontId="14" fillId="0" borderId="13" xfId="0" applyNumberFormat="1" applyFont="1" applyBorder="1" applyAlignment="1">
      <alignment horizontal="center" vertical="top" wrapText="1"/>
    </xf>
    <xf numFmtId="49" fontId="14" fillId="0" borderId="13" xfId="0" applyNumberFormat="1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49" fontId="14" fillId="0" borderId="24" xfId="0" applyNumberFormat="1" applyFont="1" applyBorder="1" applyAlignment="1">
      <alignment horizontal="center" vertical="top" wrapText="1"/>
    </xf>
    <xf numFmtId="49" fontId="14" fillId="0" borderId="24" xfId="0" applyNumberFormat="1" applyFont="1" applyBorder="1" applyAlignment="1">
      <alignment horizontal="left" vertical="top" wrapText="1"/>
    </xf>
    <xf numFmtId="4" fontId="14" fillId="0" borderId="3" xfId="0" applyNumberFormat="1" applyFont="1" applyBorder="1" applyAlignment="1">
      <alignment horizontal="left" vertical="top" wrapText="1"/>
    </xf>
    <xf numFmtId="4" fontId="14" fillId="0" borderId="4" xfId="0" applyNumberFormat="1" applyFont="1" applyBorder="1" applyAlignment="1">
      <alignment horizontal="left" vertical="top" wrapText="1"/>
    </xf>
    <xf numFmtId="0" fontId="14" fillId="0" borderId="9" xfId="0" applyFont="1" applyBorder="1" applyAlignment="1">
      <alignment horizontal="center" vertical="top"/>
    </xf>
    <xf numFmtId="0" fontId="14" fillId="0" borderId="10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/>
    </xf>
    <xf numFmtId="3" fontId="14" fillId="0" borderId="24" xfId="0" applyNumberFormat="1" applyFont="1" applyBorder="1" applyAlignment="1">
      <alignment horizontal="center" vertical="top"/>
    </xf>
    <xf numFmtId="3" fontId="14" fillId="0" borderId="13" xfId="0" applyNumberFormat="1" applyFont="1" applyBorder="1" applyAlignment="1">
      <alignment horizontal="center" vertical="top"/>
    </xf>
    <xf numFmtId="3" fontId="14" fillId="0" borderId="12" xfId="0" applyNumberFormat="1" applyFont="1" applyBorder="1" applyAlignment="1">
      <alignment horizontal="center" vertical="top"/>
    </xf>
    <xf numFmtId="4" fontId="14" fillId="0" borderId="17" xfId="0" applyNumberFormat="1" applyFont="1" applyBorder="1" applyAlignment="1">
      <alignment horizontal="left" vertical="top" wrapText="1"/>
    </xf>
    <xf numFmtId="4" fontId="14" fillId="0" borderId="15" xfId="0" applyNumberFormat="1" applyFont="1" applyBorder="1" applyAlignment="1">
      <alignment horizontal="left" vertical="top" wrapText="1"/>
    </xf>
    <xf numFmtId="49" fontId="14" fillId="0" borderId="30" xfId="0" applyNumberFormat="1" applyFont="1" applyBorder="1" applyAlignment="1">
      <alignment horizontal="center" vertical="top" wrapText="1"/>
    </xf>
    <xf numFmtId="49" fontId="14" fillId="0" borderId="8" xfId="0" applyNumberFormat="1" applyFont="1" applyBorder="1" applyAlignment="1">
      <alignment horizontal="center" vertical="top" wrapText="1"/>
    </xf>
    <xf numFmtId="49" fontId="14" fillId="0" borderId="17" xfId="0" applyNumberFormat="1" applyFont="1" applyBorder="1" applyAlignment="1">
      <alignment horizontal="left" vertical="top" wrapText="1"/>
    </xf>
    <xf numFmtId="49" fontId="14" fillId="0" borderId="16" xfId="0" applyNumberFormat="1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4" fontId="14" fillId="0" borderId="16" xfId="0" applyNumberFormat="1" applyFont="1" applyBorder="1" applyAlignment="1">
      <alignment horizontal="left" vertical="top" wrapText="1"/>
    </xf>
    <xf numFmtId="49" fontId="14" fillId="0" borderId="14" xfId="0" applyNumberFormat="1" applyFont="1" applyBorder="1" applyAlignment="1">
      <alignment horizontal="left" vertical="top" wrapText="1"/>
    </xf>
    <xf numFmtId="49" fontId="14" fillId="0" borderId="15" xfId="0" applyNumberFormat="1" applyFont="1" applyBorder="1" applyAlignment="1">
      <alignment horizontal="left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/>
    </xf>
    <xf numFmtId="0" fontId="14" fillId="0" borderId="19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3" fillId="0" borderId="0" xfId="0" applyFont="1"/>
    <xf numFmtId="49" fontId="14" fillId="0" borderId="18" xfId="0" applyNumberFormat="1" applyFont="1" applyBorder="1" applyAlignment="1">
      <alignment horizontal="center" vertical="top"/>
    </xf>
    <xf numFmtId="49" fontId="14" fillId="0" borderId="19" xfId="0" applyNumberFormat="1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 wrapText="1"/>
    </xf>
    <xf numFmtId="49" fontId="14" fillId="0" borderId="23" xfId="0" applyNumberFormat="1" applyFont="1" applyBorder="1" applyAlignment="1">
      <alignment horizontal="center" vertical="top" wrapText="1"/>
    </xf>
    <xf numFmtId="49" fontId="14" fillId="0" borderId="20" xfId="0" applyNumberFormat="1" applyFont="1" applyBorder="1" applyAlignment="1">
      <alignment horizontal="center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4" fontId="14" fillId="0" borderId="14" xfId="0" applyNumberFormat="1" applyFont="1" applyBorder="1" applyAlignment="1">
      <alignment horizontal="left" vertical="top" wrapText="1"/>
    </xf>
    <xf numFmtId="0" fontId="14" fillId="0" borderId="12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 wrapText="1"/>
    </xf>
    <xf numFmtId="0" fontId="14" fillId="0" borderId="26" xfId="0" applyFont="1" applyBorder="1" applyAlignment="1">
      <alignment horizontal="left" vertical="top" wrapText="1"/>
    </xf>
    <xf numFmtId="49" fontId="14" fillId="0" borderId="9" xfId="0" applyNumberFormat="1" applyFont="1" applyBorder="1" applyAlignment="1">
      <alignment horizontal="center" vertical="top"/>
    </xf>
    <xf numFmtId="49" fontId="14" fillId="0" borderId="10" xfId="0" applyNumberFormat="1" applyFont="1" applyBorder="1" applyAlignment="1">
      <alignment horizontal="center" vertical="top"/>
    </xf>
    <xf numFmtId="49" fontId="14" fillId="0" borderId="29" xfId="0" applyNumberFormat="1" applyFont="1" applyBorder="1" applyAlignment="1">
      <alignment horizontal="left" vertical="top" wrapText="1"/>
    </xf>
    <xf numFmtId="49" fontId="14" fillId="0" borderId="29" xfId="0" applyNumberFormat="1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/>
    </xf>
    <xf numFmtId="0" fontId="14" fillId="0" borderId="29" xfId="0" applyFont="1" applyBorder="1" applyAlignment="1">
      <alignment horizontal="left" vertical="top" wrapText="1"/>
    </xf>
    <xf numFmtId="3" fontId="14" fillId="0" borderId="29" xfId="0" applyNumberFormat="1" applyFont="1" applyBorder="1" applyAlignment="1">
      <alignment horizontal="center" vertical="top"/>
    </xf>
    <xf numFmtId="4" fontId="14" fillId="0" borderId="29" xfId="0" applyNumberFormat="1" applyFont="1" applyBorder="1" applyAlignment="1">
      <alignment horizontal="center" vertical="top" wrapText="1"/>
    </xf>
    <xf numFmtId="4" fontId="14" fillId="0" borderId="29" xfId="0" applyNumberFormat="1" applyFont="1" applyBorder="1" applyAlignment="1">
      <alignment horizontal="left" vertical="top" wrapText="1"/>
    </xf>
    <xf numFmtId="0" fontId="14" fillId="0" borderId="29" xfId="0" applyFont="1" applyBorder="1" applyAlignment="1">
      <alignment horizontal="center" vertical="top" wrapText="1"/>
    </xf>
    <xf numFmtId="49" fontId="14" fillId="0" borderId="29" xfId="0" applyNumberFormat="1" applyFont="1" applyBorder="1" applyAlignment="1">
      <alignment horizontal="center" vertical="top"/>
    </xf>
    <xf numFmtId="4" fontId="14" fillId="0" borderId="29" xfId="0" applyNumberFormat="1" applyFont="1" applyBorder="1" applyAlignment="1">
      <alignment horizontal="center" vertical="top"/>
    </xf>
    <xf numFmtId="49" fontId="14" fillId="0" borderId="9" xfId="0" applyNumberFormat="1" applyFont="1" applyBorder="1" applyAlignment="1">
      <alignment horizontal="left" vertical="top" wrapText="1"/>
    </xf>
    <xf numFmtId="49" fontId="14" fillId="0" borderId="11" xfId="0" applyNumberFormat="1" applyFont="1" applyBorder="1" applyAlignment="1">
      <alignment horizontal="left" vertical="top" wrapText="1"/>
    </xf>
    <xf numFmtId="4" fontId="14" fillId="0" borderId="24" xfId="0" applyNumberFormat="1" applyFont="1" applyBorder="1" applyAlignment="1">
      <alignment horizontal="center" vertical="top" wrapText="1"/>
    </xf>
    <xf numFmtId="4" fontId="14" fillId="0" borderId="13" xfId="0" applyNumberFormat="1" applyFont="1" applyBorder="1" applyAlignment="1">
      <alignment horizontal="center" vertical="top" wrapText="1"/>
    </xf>
    <xf numFmtId="4" fontId="14" fillId="0" borderId="9" xfId="0" applyNumberFormat="1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top"/>
    </xf>
    <xf numFmtId="3" fontId="14" fillId="0" borderId="23" xfId="0" applyNumberFormat="1" applyFont="1" applyBorder="1" applyAlignment="1">
      <alignment horizontal="center" vertical="top"/>
    </xf>
    <xf numFmtId="3" fontId="14" fillId="0" borderId="20" xfId="0" applyNumberFormat="1" applyFont="1" applyBorder="1" applyAlignment="1">
      <alignment horizontal="center" vertical="top"/>
    </xf>
    <xf numFmtId="0" fontId="14" fillId="0" borderId="20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49" fontId="14" fillId="0" borderId="23" xfId="0" applyNumberFormat="1" applyFont="1" applyBorder="1" applyAlignment="1">
      <alignment horizontal="center" vertical="top"/>
    </xf>
    <xf numFmtId="49" fontId="14" fillId="0" borderId="24" xfId="0" applyNumberFormat="1" applyFont="1" applyBorder="1" applyAlignment="1">
      <alignment horizontal="center" vertical="top"/>
    </xf>
    <xf numFmtId="49" fontId="14" fillId="0" borderId="17" xfId="0" applyNumberFormat="1" applyFont="1" applyBorder="1" applyAlignment="1">
      <alignment vertical="top" wrapText="1"/>
    </xf>
    <xf numFmtId="49" fontId="14" fillId="0" borderId="16" xfId="0" applyNumberFormat="1" applyFont="1" applyBorder="1" applyAlignment="1">
      <alignment vertical="top" wrapText="1"/>
    </xf>
    <xf numFmtId="49" fontId="14" fillId="0" borderId="13" xfId="0" applyNumberFormat="1" applyFont="1" applyBorder="1" applyAlignment="1">
      <alignment horizontal="center" vertical="top"/>
    </xf>
    <xf numFmtId="49" fontId="14" fillId="0" borderId="3" xfId="0" applyNumberFormat="1" applyFont="1" applyBorder="1" applyAlignment="1">
      <alignment vertical="top" wrapText="1"/>
    </xf>
    <xf numFmtId="49" fontId="14" fillId="0" borderId="4" xfId="0" applyNumberFormat="1" applyFont="1" applyBorder="1" applyAlignment="1">
      <alignment vertical="top" wrapText="1"/>
    </xf>
    <xf numFmtId="49" fontId="14" fillId="0" borderId="24" xfId="0" applyNumberFormat="1" applyFont="1" applyBorder="1" applyAlignment="1">
      <alignment vertical="top" wrapText="1"/>
    </xf>
    <xf numFmtId="49" fontId="14" fillId="0" borderId="14" xfId="0" applyNumberFormat="1" applyFont="1" applyBorder="1" applyAlignment="1">
      <alignment vertical="top" wrapText="1"/>
    </xf>
    <xf numFmtId="49" fontId="14" fillId="0" borderId="15" xfId="0" applyNumberFormat="1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2" fontId="14" fillId="0" borderId="13" xfId="0" applyNumberFormat="1" applyFont="1" applyBorder="1" applyAlignment="1">
      <alignment horizontal="center" vertical="top"/>
    </xf>
    <xf numFmtId="2" fontId="14" fillId="0" borderId="4" xfId="0" applyNumberFormat="1" applyFont="1" applyBorder="1" applyAlignment="1">
      <alignment horizontal="center" vertical="top"/>
    </xf>
    <xf numFmtId="0" fontId="17" fillId="0" borderId="0" xfId="0" applyFont="1"/>
    <xf numFmtId="0" fontId="18" fillId="0" borderId="2" xfId="0" applyFont="1" applyBorder="1"/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2" xfId="0" applyFont="1" applyBorder="1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13</xdr:row>
      <xdr:rowOff>57150</xdr:rowOff>
    </xdr:from>
    <xdr:ext cx="15916275" cy="32766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3BCD3502-BA74-4E51-A9D7-472CF419A144}"/>
            </a:ext>
          </a:extLst>
        </xdr:cNvPr>
        <xdr:cNvSpPr/>
      </xdr:nvSpPr>
      <xdr:spPr>
        <a:xfrm>
          <a:off x="76200" y="4648200"/>
          <a:ext cx="15916275" cy="32766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26</xdr:row>
      <xdr:rowOff>57150</xdr:rowOff>
    </xdr:from>
    <xdr:ext cx="15906750" cy="3276600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B145643C-EE24-44E3-A428-6FE9882A1C3C}"/>
            </a:ext>
          </a:extLst>
        </xdr:cNvPr>
        <xdr:cNvSpPr/>
      </xdr:nvSpPr>
      <xdr:spPr>
        <a:xfrm>
          <a:off x="85725" y="8648700"/>
          <a:ext cx="15906750" cy="32766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7B585-19C4-4E3B-A0DE-59E6CCB062D2}">
  <dimension ref="A1:X996"/>
  <sheetViews>
    <sheetView tabSelected="1" zoomScaleNormal="100" workbookViewId="0">
      <selection activeCell="B11" sqref="B11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35.7109375" style="23" bestFit="1" customWidth="1"/>
    <col min="5" max="5" width="21.85546875" style="23" bestFit="1" customWidth="1"/>
    <col min="6" max="6" width="24.85546875" style="23" bestFit="1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19" ht="45.75" customHeight="1">
      <c r="A1" s="85" t="s">
        <v>524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77"/>
      <c r="Q1" s="77"/>
      <c r="R1" s="77"/>
      <c r="S1" s="77"/>
    </row>
    <row r="2" spans="1:19" s="36" customFormat="1" ht="45.75" customHeight="1">
      <c r="A2" s="85" t="s">
        <v>525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7"/>
      <c r="Q2" s="77"/>
      <c r="R2" s="77"/>
      <c r="S2" s="77"/>
    </row>
    <row r="3" spans="1:19" s="36" customFormat="1" ht="33" customHeight="1">
      <c r="A3" s="78" t="s">
        <v>526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s="36" customFormat="1" ht="24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</row>
    <row r="5" spans="1:19" s="36" customFormat="1" ht="23.25" customHeight="1">
      <c r="A5" s="77"/>
      <c r="B5" s="77"/>
      <c r="C5" s="77"/>
      <c r="D5" s="79" t="s">
        <v>527</v>
      </c>
      <c r="E5" s="79" t="s">
        <v>528</v>
      </c>
      <c r="F5" s="79" t="s">
        <v>529</v>
      </c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19" s="36" customFormat="1" ht="23.25" customHeight="1">
      <c r="A6" s="77"/>
      <c r="B6" s="77"/>
      <c r="C6" s="77"/>
      <c r="D6" s="80" t="s">
        <v>530</v>
      </c>
      <c r="E6" s="81">
        <v>0</v>
      </c>
      <c r="F6" s="81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</row>
    <row r="7" spans="1:19" s="36" customFormat="1" ht="23.25" customHeight="1">
      <c r="A7" s="77"/>
      <c r="B7" s="77"/>
      <c r="C7" s="77"/>
      <c r="D7" s="80" t="s">
        <v>531</v>
      </c>
      <c r="E7" s="81">
        <v>0</v>
      </c>
      <c r="F7" s="81">
        <v>0</v>
      </c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</row>
    <row r="8" spans="1:19" s="36" customFormat="1" ht="23.25" customHeight="1">
      <c r="A8" s="77"/>
      <c r="B8" s="77"/>
      <c r="C8" s="77"/>
      <c r="D8" s="80" t="s">
        <v>532</v>
      </c>
      <c r="E8" s="81">
        <v>151</v>
      </c>
      <c r="F8" s="82">
        <v>13729531.399999999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</row>
    <row r="9" spans="1:19" s="36" customFormat="1" ht="23.25" customHeight="1">
      <c r="A9" s="77"/>
      <c r="B9" s="77"/>
      <c r="C9" s="77"/>
      <c r="D9" s="80" t="s">
        <v>533</v>
      </c>
      <c r="E9" s="81">
        <v>0</v>
      </c>
      <c r="F9" s="81">
        <v>0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</row>
    <row r="10" spans="1:19" s="36" customFormat="1" ht="24" customHeight="1">
      <c r="A10" s="77"/>
      <c r="B10" s="77"/>
      <c r="C10" s="77"/>
      <c r="D10" s="80" t="s">
        <v>534</v>
      </c>
      <c r="E10" s="81">
        <v>0</v>
      </c>
      <c r="F10" s="81">
        <v>0</v>
      </c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</row>
    <row r="11" spans="1:19" s="36" customFormat="1" ht="23.25" customHeight="1">
      <c r="A11" s="77"/>
      <c r="B11" s="77"/>
      <c r="C11" s="77"/>
      <c r="D11" s="79" t="s">
        <v>535</v>
      </c>
      <c r="E11" s="84">
        <f>SUM(E6:E10)</f>
        <v>151</v>
      </c>
      <c r="F11" s="83">
        <f>SUM(F6:F10)</f>
        <v>13729531.399999999</v>
      </c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</row>
    <row r="12" spans="1:19" s="36" customFormat="1" ht="23.25" customHeight="1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</row>
    <row r="13" spans="1:19" s="36" customFormat="1" ht="23.25" customHeight="1">
      <c r="A13" s="78" t="s">
        <v>536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</row>
    <row r="14" spans="1:19" s="36" customFormat="1" ht="23.25" customHeight="1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</row>
    <row r="15" spans="1:19" s="36" customFormat="1" ht="23.2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</row>
    <row r="16" spans="1:19" s="36" customFormat="1" ht="23.2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</row>
    <row r="17" spans="1:19" s="36" customFormat="1" ht="23.25" customHeight="1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</row>
    <row r="18" spans="1:19" s="36" customFormat="1" ht="23.25" customHeight="1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</row>
    <row r="19" spans="1:19" s="36" customFormat="1" ht="23.25" customHeight="1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</row>
    <row r="20" spans="1:19" s="36" customFormat="1" ht="23.25" customHeight="1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</row>
    <row r="21" spans="1:19" s="36" customFormat="1" ht="23.25" customHeight="1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</row>
    <row r="22" spans="1:19" s="36" customFormat="1" ht="23.25" customHeight="1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</row>
    <row r="23" spans="1:19" s="36" customFormat="1" ht="23.25" customHeight="1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</row>
    <row r="24" spans="1:19" s="36" customFormat="1" ht="23.25" customHeight="1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</row>
    <row r="25" spans="1:19" s="36" customFormat="1" ht="23.25" customHeight="1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</row>
    <row r="26" spans="1:19" s="36" customFormat="1" ht="23.25" customHeight="1">
      <c r="A26" s="78" t="s">
        <v>537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</row>
    <row r="27" spans="1:19" s="36" customFormat="1" ht="23.25" customHeight="1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</row>
    <row r="28" spans="1:19" s="36" customFormat="1" ht="23.25" customHeight="1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</row>
    <row r="29" spans="1:19" s="36" customFormat="1" ht="23.25" customHeight="1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</row>
    <row r="30" spans="1:19" s="36" customFormat="1" ht="23.25" customHeight="1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</row>
    <row r="31" spans="1:19" s="36" customFormat="1" ht="23.25" customHeight="1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</row>
    <row r="32" spans="1:19" s="36" customFormat="1" ht="23.25" customHeight="1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</row>
    <row r="33" spans="1:24" s="36" customFormat="1" ht="23.25" customHeight="1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</row>
    <row r="34" spans="1:24" s="36" customFormat="1" ht="23.25" customHeight="1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</row>
    <row r="35" spans="1:24" s="36" customFormat="1" ht="23.25" customHeight="1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</row>
    <row r="36" spans="1:24" s="36" customFormat="1" ht="23.25" customHeight="1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</row>
    <row r="37" spans="1:24" s="36" customFormat="1" ht="23.25" customHeight="1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</row>
    <row r="38" spans="1:24" s="36" customFormat="1" ht="23.2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</row>
    <row r="39" spans="1:24" s="36" customFormat="1" ht="23.2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1:24" s="36" customFormat="1" ht="23.2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spans="1:24" s="36" customFormat="1" ht="23.2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1:24" s="36" customFormat="1" ht="23.2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1:24" s="36" customFormat="1" ht="23.2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  <row r="44" spans="1:24" s="36" customFormat="1" ht="23.2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1:24" s="36" customFormat="1" ht="23.2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24" s="36" customFormat="1" ht="23.2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24" s="36" customFormat="1" ht="23.25" customHeight="1">
      <c r="A47" s="35"/>
      <c r="B47" s="45"/>
      <c r="C47" s="45"/>
      <c r="D47" s="46"/>
      <c r="E47" s="47"/>
      <c r="F47" s="46"/>
      <c r="G47" s="46"/>
      <c r="H47" s="4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2">
    <mergeCell ref="A1:O1"/>
    <mergeCell ref="A2:O2"/>
  </mergeCells>
  <pageMargins left="0.23622047244094491" right="0.11811023622047245" top="0.51181102362204722" bottom="0.39370078740157483" header="0" footer="0"/>
  <pageSetup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070EE-B17F-4FC6-A770-963E0D0F13D5}">
  <dimension ref="A1:X996"/>
  <sheetViews>
    <sheetView topLeftCell="A28" zoomScaleNormal="100" workbookViewId="0">
      <selection activeCell="C7" sqref="C7:C36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05" t="s">
        <v>385</v>
      </c>
      <c r="B2" s="106"/>
      <c r="C2" s="106"/>
      <c r="D2" s="106"/>
      <c r="E2" s="106"/>
      <c r="F2" s="106"/>
      <c r="G2" s="106"/>
      <c r="H2" s="106"/>
      <c r="I2" s="106"/>
    </row>
    <row r="3" spans="1:9" s="36" customFormat="1" ht="23.25" customHeight="1">
      <c r="A3" s="105" t="s">
        <v>76</v>
      </c>
      <c r="B3" s="106"/>
      <c r="C3" s="106"/>
      <c r="D3" s="106"/>
      <c r="E3" s="106"/>
      <c r="F3" s="106"/>
      <c r="G3" s="106"/>
      <c r="H3" s="106"/>
      <c r="I3" s="106"/>
    </row>
    <row r="4" spans="1:9" s="36" customFormat="1" ht="24" customHeight="1">
      <c r="A4" s="107" t="s">
        <v>386</v>
      </c>
      <c r="B4" s="108"/>
      <c r="C4" s="108"/>
      <c r="D4" s="108"/>
      <c r="E4" s="108"/>
      <c r="F4" s="108"/>
      <c r="G4" s="108"/>
      <c r="H4" s="108"/>
      <c r="I4" s="108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58"/>
      <c r="B6" s="58"/>
      <c r="C6" s="58" t="s">
        <v>10</v>
      </c>
      <c r="D6" s="39" t="s">
        <v>11</v>
      </c>
      <c r="E6" s="58"/>
      <c r="F6" s="39" t="s">
        <v>12</v>
      </c>
      <c r="G6" s="39" t="s">
        <v>13</v>
      </c>
      <c r="H6" s="58" t="s">
        <v>14</v>
      </c>
      <c r="I6" s="59" t="s">
        <v>15</v>
      </c>
    </row>
    <row r="7" spans="1:9" s="36" customFormat="1" ht="23.25" customHeight="1">
      <c r="A7" s="218" t="s">
        <v>39</v>
      </c>
      <c r="B7" s="228" t="s">
        <v>387</v>
      </c>
      <c r="C7" s="219" t="s">
        <v>388</v>
      </c>
      <c r="D7" s="219" t="s">
        <v>388</v>
      </c>
      <c r="E7" s="148" t="s">
        <v>62</v>
      </c>
      <c r="F7" s="209" t="s">
        <v>389</v>
      </c>
      <c r="G7" s="209" t="s">
        <v>389</v>
      </c>
      <c r="H7" s="148" t="s">
        <v>42</v>
      </c>
      <c r="I7" s="220" t="s">
        <v>390</v>
      </c>
    </row>
    <row r="8" spans="1:9" s="36" customFormat="1" ht="66" customHeight="1">
      <c r="A8" s="183"/>
      <c r="B8" s="229"/>
      <c r="C8" s="113"/>
      <c r="D8" s="113"/>
      <c r="E8" s="91"/>
      <c r="F8" s="88"/>
      <c r="G8" s="88"/>
      <c r="H8" s="91"/>
      <c r="I8" s="227"/>
    </row>
    <row r="9" spans="1:9" s="36" customFormat="1" ht="23.25" customHeight="1">
      <c r="A9" s="177">
        <v>2</v>
      </c>
      <c r="B9" s="146" t="s">
        <v>391</v>
      </c>
      <c r="C9" s="112" t="s">
        <v>392</v>
      </c>
      <c r="D9" s="112" t="s">
        <v>392</v>
      </c>
      <c r="E9" s="148" t="s">
        <v>62</v>
      </c>
      <c r="F9" s="87" t="s">
        <v>393</v>
      </c>
      <c r="G9" s="87" t="s">
        <v>393</v>
      </c>
      <c r="H9" s="90" t="s">
        <v>42</v>
      </c>
      <c r="I9" s="226" t="s">
        <v>394</v>
      </c>
    </row>
    <row r="10" spans="1:9" s="36" customFormat="1" ht="66" customHeight="1">
      <c r="A10" s="178"/>
      <c r="B10" s="125"/>
      <c r="C10" s="113"/>
      <c r="D10" s="113"/>
      <c r="E10" s="91"/>
      <c r="F10" s="88"/>
      <c r="G10" s="88"/>
      <c r="H10" s="91"/>
      <c r="I10" s="227"/>
    </row>
    <row r="11" spans="1:9" s="36" customFormat="1" ht="23.25" customHeight="1">
      <c r="A11" s="177">
        <v>3</v>
      </c>
      <c r="B11" s="146" t="s">
        <v>395</v>
      </c>
      <c r="C11" s="99">
        <v>498500</v>
      </c>
      <c r="D11" s="99">
        <v>494000</v>
      </c>
      <c r="E11" s="148" t="s">
        <v>62</v>
      </c>
      <c r="F11" s="130" t="s">
        <v>396</v>
      </c>
      <c r="G11" s="130" t="s">
        <v>396</v>
      </c>
      <c r="H11" s="90" t="s">
        <v>42</v>
      </c>
      <c r="I11" s="226" t="s">
        <v>397</v>
      </c>
    </row>
    <row r="12" spans="1:9" s="36" customFormat="1" ht="58.5" customHeight="1">
      <c r="A12" s="178"/>
      <c r="B12" s="125"/>
      <c r="C12" s="100"/>
      <c r="D12" s="100"/>
      <c r="E12" s="91"/>
      <c r="F12" s="131"/>
      <c r="G12" s="131"/>
      <c r="H12" s="91"/>
      <c r="I12" s="227"/>
    </row>
    <row r="13" spans="1:9" s="36" customFormat="1" ht="23.25" customHeight="1">
      <c r="A13" s="179">
        <v>4</v>
      </c>
      <c r="B13" s="146" t="s">
        <v>398</v>
      </c>
      <c r="C13" s="99">
        <v>484400</v>
      </c>
      <c r="D13" s="99">
        <v>468500</v>
      </c>
      <c r="E13" s="148" t="s">
        <v>62</v>
      </c>
      <c r="F13" s="130" t="s">
        <v>399</v>
      </c>
      <c r="G13" s="130" t="s">
        <v>399</v>
      </c>
      <c r="H13" s="90" t="s">
        <v>42</v>
      </c>
      <c r="I13" s="226" t="s">
        <v>400</v>
      </c>
    </row>
    <row r="14" spans="1:9" s="36" customFormat="1" ht="63.75" customHeight="1">
      <c r="A14" s="180"/>
      <c r="B14" s="125"/>
      <c r="C14" s="100"/>
      <c r="D14" s="100"/>
      <c r="E14" s="91"/>
      <c r="F14" s="131"/>
      <c r="G14" s="131"/>
      <c r="H14" s="91"/>
      <c r="I14" s="227"/>
    </row>
    <row r="15" spans="1:9" s="36" customFormat="1" ht="23.25" customHeight="1">
      <c r="A15" s="177">
        <v>5</v>
      </c>
      <c r="B15" s="146" t="s">
        <v>401</v>
      </c>
      <c r="C15" s="99">
        <v>450000</v>
      </c>
      <c r="D15" s="99">
        <v>450000</v>
      </c>
      <c r="E15" s="148" t="s">
        <v>62</v>
      </c>
      <c r="F15" s="87" t="s">
        <v>402</v>
      </c>
      <c r="G15" s="87" t="s">
        <v>402</v>
      </c>
      <c r="H15" s="90" t="s">
        <v>42</v>
      </c>
      <c r="I15" s="226" t="s">
        <v>403</v>
      </c>
    </row>
    <row r="16" spans="1:9" s="36" customFormat="1" ht="58.5" customHeight="1">
      <c r="A16" s="178"/>
      <c r="B16" s="125"/>
      <c r="C16" s="100"/>
      <c r="D16" s="100"/>
      <c r="E16" s="91"/>
      <c r="F16" s="88"/>
      <c r="G16" s="88"/>
      <c r="H16" s="91"/>
      <c r="I16" s="227"/>
    </row>
    <row r="17" spans="1:9" s="36" customFormat="1" ht="23.25" customHeight="1">
      <c r="A17" s="212">
        <v>6</v>
      </c>
      <c r="B17" s="146" t="s">
        <v>404</v>
      </c>
      <c r="C17" s="161">
        <v>36500</v>
      </c>
      <c r="D17" s="161">
        <v>36500</v>
      </c>
      <c r="E17" s="148" t="s">
        <v>62</v>
      </c>
      <c r="F17" s="130" t="s">
        <v>405</v>
      </c>
      <c r="G17" s="130" t="s">
        <v>405</v>
      </c>
      <c r="H17" s="148" t="s">
        <v>42</v>
      </c>
      <c r="I17" s="220" t="s">
        <v>406</v>
      </c>
    </row>
    <row r="18" spans="1:9" s="36" customFormat="1" ht="60" customHeight="1">
      <c r="A18" s="178"/>
      <c r="B18" s="125"/>
      <c r="C18" s="100"/>
      <c r="D18" s="100"/>
      <c r="E18" s="91"/>
      <c r="F18" s="131"/>
      <c r="G18" s="131"/>
      <c r="H18" s="91"/>
      <c r="I18" s="227"/>
    </row>
    <row r="19" spans="1:9" s="36" customFormat="1" ht="23.25" customHeight="1">
      <c r="A19" s="152">
        <v>7</v>
      </c>
      <c r="B19" s="146" t="s">
        <v>407</v>
      </c>
      <c r="C19" s="127">
        <v>31500</v>
      </c>
      <c r="D19" s="127">
        <v>31500</v>
      </c>
      <c r="E19" s="148" t="s">
        <v>62</v>
      </c>
      <c r="F19" s="87" t="s">
        <v>408</v>
      </c>
      <c r="G19" s="87" t="s">
        <v>408</v>
      </c>
      <c r="H19" s="90" t="s">
        <v>42</v>
      </c>
      <c r="I19" s="226" t="s">
        <v>409</v>
      </c>
    </row>
    <row r="20" spans="1:9" s="36" customFormat="1" ht="57" customHeight="1">
      <c r="A20" s="160"/>
      <c r="B20" s="147"/>
      <c r="C20" s="214"/>
      <c r="D20" s="214"/>
      <c r="E20" s="91"/>
      <c r="F20" s="210"/>
      <c r="G20" s="210"/>
      <c r="H20" s="144"/>
      <c r="I20" s="221"/>
    </row>
    <row r="21" spans="1:9" s="36" customFormat="1" ht="23.25" customHeight="1">
      <c r="A21" s="176">
        <v>8</v>
      </c>
      <c r="B21" s="125" t="s">
        <v>410</v>
      </c>
      <c r="C21" s="128">
        <v>31500</v>
      </c>
      <c r="D21" s="128">
        <v>31500</v>
      </c>
      <c r="E21" s="148" t="s">
        <v>62</v>
      </c>
      <c r="F21" s="88" t="s">
        <v>411</v>
      </c>
      <c r="G21" s="88" t="s">
        <v>411</v>
      </c>
      <c r="H21" s="91" t="s">
        <v>42</v>
      </c>
      <c r="I21" s="227" t="s">
        <v>412</v>
      </c>
    </row>
    <row r="22" spans="1:9" s="36" customFormat="1" ht="55.5" customHeight="1">
      <c r="A22" s="176"/>
      <c r="B22" s="125"/>
      <c r="C22" s="128"/>
      <c r="D22" s="128"/>
      <c r="E22" s="91"/>
      <c r="F22" s="88"/>
      <c r="G22" s="88"/>
      <c r="H22" s="91"/>
      <c r="I22" s="227"/>
    </row>
    <row r="23" spans="1:9" s="36" customFormat="1" ht="23.25" customHeight="1">
      <c r="A23" s="152">
        <v>9</v>
      </c>
      <c r="B23" s="146" t="s">
        <v>413</v>
      </c>
      <c r="C23" s="138">
        <v>28000</v>
      </c>
      <c r="D23" s="138">
        <v>28000</v>
      </c>
      <c r="E23" s="148" t="s">
        <v>62</v>
      </c>
      <c r="F23" s="130" t="s">
        <v>414</v>
      </c>
      <c r="G23" s="130" t="s">
        <v>414</v>
      </c>
      <c r="H23" s="90" t="s">
        <v>42</v>
      </c>
      <c r="I23" s="226" t="s">
        <v>415</v>
      </c>
    </row>
    <row r="24" spans="1:9" s="36" customFormat="1" ht="57.75" customHeight="1">
      <c r="A24" s="153"/>
      <c r="B24" s="125"/>
      <c r="C24" s="139"/>
      <c r="D24" s="139"/>
      <c r="E24" s="91"/>
      <c r="F24" s="131"/>
      <c r="G24" s="131"/>
      <c r="H24" s="91"/>
      <c r="I24" s="227"/>
    </row>
    <row r="25" spans="1:9" s="36" customFormat="1" ht="23.25" customHeight="1">
      <c r="A25" s="152">
        <v>10</v>
      </c>
      <c r="B25" s="146" t="s">
        <v>416</v>
      </c>
      <c r="C25" s="138">
        <v>11000</v>
      </c>
      <c r="D25" s="138">
        <v>11000</v>
      </c>
      <c r="E25" s="148" t="s">
        <v>62</v>
      </c>
      <c r="F25" s="130" t="s">
        <v>417</v>
      </c>
      <c r="G25" s="130" t="s">
        <v>417</v>
      </c>
      <c r="H25" s="90" t="s">
        <v>42</v>
      </c>
      <c r="I25" s="226" t="s">
        <v>418</v>
      </c>
    </row>
    <row r="26" spans="1:9" s="36" customFormat="1" ht="59.25" customHeight="1">
      <c r="A26" s="153"/>
      <c r="B26" s="125"/>
      <c r="C26" s="139"/>
      <c r="D26" s="139"/>
      <c r="E26" s="91"/>
      <c r="F26" s="131"/>
      <c r="G26" s="131"/>
      <c r="H26" s="91"/>
      <c r="I26" s="227"/>
    </row>
    <row r="27" spans="1:9" s="36" customFormat="1" ht="23.25" customHeight="1">
      <c r="A27" s="152">
        <v>11</v>
      </c>
      <c r="B27" s="146" t="s">
        <v>419</v>
      </c>
      <c r="C27" s="138">
        <v>27750</v>
      </c>
      <c r="D27" s="138">
        <v>27750</v>
      </c>
      <c r="E27" s="148" t="s">
        <v>62</v>
      </c>
      <c r="F27" s="164" t="s">
        <v>420</v>
      </c>
      <c r="G27" s="164" t="s">
        <v>420</v>
      </c>
      <c r="H27" s="90" t="s">
        <v>42</v>
      </c>
      <c r="I27" s="226" t="s">
        <v>421</v>
      </c>
    </row>
    <row r="28" spans="1:9" s="36" customFormat="1" ht="58.5" customHeight="1">
      <c r="A28" s="153"/>
      <c r="B28" s="125"/>
      <c r="C28" s="139"/>
      <c r="D28" s="139"/>
      <c r="E28" s="91"/>
      <c r="F28" s="165"/>
      <c r="G28" s="165"/>
      <c r="H28" s="91"/>
      <c r="I28" s="227"/>
    </row>
    <row r="29" spans="1:9" s="36" customFormat="1" ht="23.25" customHeight="1">
      <c r="A29" s="152">
        <v>12</v>
      </c>
      <c r="B29" s="146" t="s">
        <v>422</v>
      </c>
      <c r="C29" s="138">
        <v>15050</v>
      </c>
      <c r="D29" s="138">
        <v>15050</v>
      </c>
      <c r="E29" s="148" t="s">
        <v>62</v>
      </c>
      <c r="F29" s="130" t="s">
        <v>423</v>
      </c>
      <c r="G29" s="130" t="s">
        <v>423</v>
      </c>
      <c r="H29" s="90" t="s">
        <v>42</v>
      </c>
      <c r="I29" s="226" t="s">
        <v>424</v>
      </c>
    </row>
    <row r="30" spans="1:9" s="36" customFormat="1" ht="60" customHeight="1">
      <c r="A30" s="153"/>
      <c r="B30" s="125"/>
      <c r="C30" s="139"/>
      <c r="D30" s="139"/>
      <c r="E30" s="91"/>
      <c r="F30" s="131"/>
      <c r="G30" s="131"/>
      <c r="H30" s="91"/>
      <c r="I30" s="227"/>
    </row>
    <row r="31" spans="1:9" s="36" customFormat="1" ht="23.25" customHeight="1">
      <c r="A31" s="152">
        <v>13</v>
      </c>
      <c r="B31" s="146" t="s">
        <v>425</v>
      </c>
      <c r="C31" s="138">
        <v>28891</v>
      </c>
      <c r="D31" s="138">
        <v>28891</v>
      </c>
      <c r="E31" s="148" t="s">
        <v>62</v>
      </c>
      <c r="F31" s="130" t="s">
        <v>426</v>
      </c>
      <c r="G31" s="130" t="s">
        <v>426</v>
      </c>
      <c r="H31" s="90" t="s">
        <v>42</v>
      </c>
      <c r="I31" s="226" t="s">
        <v>427</v>
      </c>
    </row>
    <row r="32" spans="1:9" s="36" customFormat="1" ht="57.75" customHeight="1">
      <c r="A32" s="153"/>
      <c r="B32" s="125"/>
      <c r="C32" s="139"/>
      <c r="D32" s="139"/>
      <c r="E32" s="91"/>
      <c r="F32" s="131"/>
      <c r="G32" s="131"/>
      <c r="H32" s="91"/>
      <c r="I32" s="227"/>
    </row>
    <row r="33" spans="1:15" s="36" customFormat="1" ht="23.25" customHeight="1">
      <c r="A33" s="152">
        <v>14</v>
      </c>
      <c r="B33" s="146" t="s">
        <v>428</v>
      </c>
      <c r="C33" s="138">
        <v>20056</v>
      </c>
      <c r="D33" s="138">
        <v>20056</v>
      </c>
      <c r="E33" s="148" t="s">
        <v>62</v>
      </c>
      <c r="F33" s="130" t="s">
        <v>429</v>
      </c>
      <c r="G33" s="130" t="s">
        <v>429</v>
      </c>
      <c r="H33" s="90" t="s">
        <v>42</v>
      </c>
      <c r="I33" s="226" t="s">
        <v>430</v>
      </c>
    </row>
    <row r="34" spans="1:15" s="36" customFormat="1" ht="66" customHeight="1">
      <c r="A34" s="153"/>
      <c r="B34" s="125"/>
      <c r="C34" s="139"/>
      <c r="D34" s="139"/>
      <c r="E34" s="91"/>
      <c r="F34" s="131"/>
      <c r="G34" s="131"/>
      <c r="H34" s="91"/>
      <c r="I34" s="227"/>
    </row>
    <row r="35" spans="1:15" s="36" customFormat="1" ht="23.25" customHeight="1">
      <c r="A35" s="152">
        <v>15</v>
      </c>
      <c r="B35" s="146" t="s">
        <v>431</v>
      </c>
      <c r="C35" s="138">
        <v>198405</v>
      </c>
      <c r="D35" s="138">
        <v>195405</v>
      </c>
      <c r="E35" s="148" t="s">
        <v>62</v>
      </c>
      <c r="F35" s="130" t="s">
        <v>432</v>
      </c>
      <c r="G35" s="130" t="s">
        <v>432</v>
      </c>
      <c r="H35" s="148" t="s">
        <v>42</v>
      </c>
      <c r="I35" s="220" t="s">
        <v>433</v>
      </c>
    </row>
    <row r="36" spans="1:15" s="36" customFormat="1" ht="61.5" customHeight="1">
      <c r="A36" s="160"/>
      <c r="B36" s="147"/>
      <c r="C36" s="140"/>
      <c r="D36" s="140"/>
      <c r="E36" s="144"/>
      <c r="F36" s="132"/>
      <c r="G36" s="132"/>
      <c r="H36" s="144"/>
      <c r="I36" s="221"/>
    </row>
    <row r="37" spans="1:15" s="36" customFormat="1" ht="23.25" customHeight="1"/>
    <row r="38" spans="1:15" s="36" customFormat="1" ht="57" customHeight="1"/>
    <row r="39" spans="1:15" s="36" customFormat="1" ht="23.25" customHeight="1"/>
    <row r="40" spans="1:15" s="36" customFormat="1" ht="55.5" customHeight="1"/>
    <row r="41" spans="1:15" s="36" customFormat="1" ht="23.25" customHeight="1"/>
    <row r="42" spans="1:15" s="36" customFormat="1" ht="62.25" customHeight="1"/>
    <row r="43" spans="1:15" s="36" customFormat="1" ht="23.25" customHeight="1"/>
    <row r="44" spans="1:15" s="36" customFormat="1" ht="63" customHeight="1"/>
    <row r="45" spans="1:15" s="36" customFormat="1" ht="23.25" customHeight="1">
      <c r="A45" s="37"/>
      <c r="B45" s="37"/>
      <c r="C45" s="37"/>
      <c r="D45" s="37"/>
      <c r="E45" s="37"/>
      <c r="F45" s="37"/>
    </row>
    <row r="46" spans="1:15" s="36" customFormat="1" ht="23.25" customHeight="1">
      <c r="A46" s="37"/>
      <c r="B46" s="37"/>
      <c r="C46" s="37"/>
      <c r="D46" s="37"/>
      <c r="E46" s="37"/>
      <c r="F46" s="37"/>
    </row>
    <row r="47" spans="1:15" s="36" customFormat="1" ht="23.2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 ht="23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138"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A29:A30"/>
    <mergeCell ref="B29:B30"/>
    <mergeCell ref="C29:C30"/>
    <mergeCell ref="D29:D30"/>
    <mergeCell ref="E29:E30"/>
    <mergeCell ref="F29:F30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9753-8BD5-49F6-8474-D7AF51893804}">
  <dimension ref="A1:X996"/>
  <sheetViews>
    <sheetView zoomScaleNormal="100" workbookViewId="0">
      <selection activeCell="C9" sqref="C9:C10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05" t="s">
        <v>434</v>
      </c>
      <c r="B2" s="106"/>
      <c r="C2" s="106"/>
      <c r="D2" s="106"/>
      <c r="E2" s="106"/>
      <c r="F2" s="106"/>
      <c r="G2" s="106"/>
      <c r="H2" s="106"/>
      <c r="I2" s="106"/>
    </row>
    <row r="3" spans="1:9" s="36" customFormat="1" ht="23.25" customHeight="1">
      <c r="A3" s="105" t="s">
        <v>76</v>
      </c>
      <c r="B3" s="106"/>
      <c r="C3" s="106"/>
      <c r="D3" s="106"/>
      <c r="E3" s="106"/>
      <c r="F3" s="106"/>
      <c r="G3" s="106"/>
      <c r="H3" s="106"/>
      <c r="I3" s="106"/>
    </row>
    <row r="4" spans="1:9" s="36" customFormat="1" ht="24" customHeight="1">
      <c r="A4" s="107" t="s">
        <v>435</v>
      </c>
      <c r="B4" s="108"/>
      <c r="C4" s="108"/>
      <c r="D4" s="108"/>
      <c r="E4" s="108"/>
      <c r="F4" s="108"/>
      <c r="G4" s="108"/>
      <c r="H4" s="108"/>
      <c r="I4" s="108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42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</row>
    <row r="7" spans="1:9" s="36" customFormat="1" ht="23.25" customHeight="1">
      <c r="A7" s="112" t="s">
        <v>39</v>
      </c>
      <c r="B7" s="146" t="s">
        <v>436</v>
      </c>
      <c r="C7" s="112" t="s">
        <v>437</v>
      </c>
      <c r="D7" s="112" t="s">
        <v>437</v>
      </c>
      <c r="E7" s="90" t="s">
        <v>62</v>
      </c>
      <c r="F7" s="130" t="s">
        <v>438</v>
      </c>
      <c r="G7" s="130" t="s">
        <v>438</v>
      </c>
      <c r="H7" s="90" t="s">
        <v>42</v>
      </c>
      <c r="I7" s="223" t="s">
        <v>439</v>
      </c>
    </row>
    <row r="8" spans="1:9" s="36" customFormat="1" ht="66" customHeight="1">
      <c r="A8" s="113"/>
      <c r="B8" s="125"/>
      <c r="C8" s="231"/>
      <c r="D8" s="113"/>
      <c r="E8" s="91"/>
      <c r="F8" s="131"/>
      <c r="G8" s="131"/>
      <c r="H8" s="91"/>
      <c r="I8" s="224"/>
    </row>
    <row r="9" spans="1:9" s="36" customFormat="1" ht="23.25" customHeight="1">
      <c r="A9" s="156">
        <v>2</v>
      </c>
      <c r="B9" s="146" t="s">
        <v>440</v>
      </c>
      <c r="C9" s="112" t="s">
        <v>441</v>
      </c>
      <c r="D9" s="112" t="s">
        <v>441</v>
      </c>
      <c r="E9" s="90" t="s">
        <v>62</v>
      </c>
      <c r="F9" s="87" t="s">
        <v>442</v>
      </c>
      <c r="G9" s="87" t="s">
        <v>442</v>
      </c>
      <c r="H9" s="90" t="s">
        <v>42</v>
      </c>
      <c r="I9" s="223" t="s">
        <v>443</v>
      </c>
    </row>
    <row r="10" spans="1:9" s="36" customFormat="1" ht="66" customHeight="1">
      <c r="A10" s="157"/>
      <c r="B10" s="125"/>
      <c r="C10" s="231"/>
      <c r="D10" s="113"/>
      <c r="E10" s="91"/>
      <c r="F10" s="88"/>
      <c r="G10" s="88"/>
      <c r="H10" s="91"/>
      <c r="I10" s="224"/>
    </row>
    <row r="11" spans="1:9" s="36" customFormat="1" ht="23.25" customHeight="1">
      <c r="A11" s="156">
        <v>3</v>
      </c>
      <c r="B11" s="146" t="s">
        <v>444</v>
      </c>
      <c r="C11" s="112" t="s">
        <v>445</v>
      </c>
      <c r="D11" s="112" t="s">
        <v>445</v>
      </c>
      <c r="E11" s="90" t="s">
        <v>62</v>
      </c>
      <c r="F11" s="209" t="s">
        <v>446</v>
      </c>
      <c r="G11" s="209" t="s">
        <v>446</v>
      </c>
      <c r="H11" s="90" t="s">
        <v>42</v>
      </c>
      <c r="I11" s="223" t="s">
        <v>447</v>
      </c>
    </row>
    <row r="12" spans="1:9" s="36" customFormat="1" ht="58.5" customHeight="1">
      <c r="A12" s="157"/>
      <c r="B12" s="125"/>
      <c r="C12" s="231"/>
      <c r="D12" s="113"/>
      <c r="E12" s="91"/>
      <c r="F12" s="88"/>
      <c r="G12" s="88"/>
      <c r="H12" s="91"/>
      <c r="I12" s="224"/>
    </row>
    <row r="13" spans="1:9" s="36" customFormat="1" ht="23.25" customHeight="1">
      <c r="A13" s="158">
        <v>4</v>
      </c>
      <c r="B13" s="146" t="s">
        <v>448</v>
      </c>
      <c r="C13" s="112" t="s">
        <v>541</v>
      </c>
      <c r="D13" s="99">
        <v>6300</v>
      </c>
      <c r="E13" s="90" t="s">
        <v>62</v>
      </c>
      <c r="F13" s="130" t="s">
        <v>449</v>
      </c>
      <c r="G13" s="130" t="s">
        <v>449</v>
      </c>
      <c r="H13" s="90" t="s">
        <v>42</v>
      </c>
      <c r="I13" s="223" t="s">
        <v>450</v>
      </c>
    </row>
    <row r="14" spans="1:9" s="36" customFormat="1" ht="63.75" customHeight="1">
      <c r="A14" s="159"/>
      <c r="B14" s="125"/>
      <c r="C14" s="231"/>
      <c r="D14" s="100"/>
      <c r="E14" s="91"/>
      <c r="F14" s="131"/>
      <c r="G14" s="131"/>
      <c r="H14" s="91"/>
      <c r="I14" s="224"/>
    </row>
    <row r="15" spans="1:9" s="36" customFormat="1" ht="23.25" customHeight="1">
      <c r="A15" s="156">
        <v>5</v>
      </c>
      <c r="B15" s="146" t="s">
        <v>451</v>
      </c>
      <c r="C15" s="112" t="s">
        <v>542</v>
      </c>
      <c r="D15" s="99">
        <v>11600</v>
      </c>
      <c r="E15" s="90" t="s">
        <v>62</v>
      </c>
      <c r="F15" s="130" t="s">
        <v>452</v>
      </c>
      <c r="G15" s="130" t="s">
        <v>452</v>
      </c>
      <c r="H15" s="90" t="s">
        <v>42</v>
      </c>
      <c r="I15" s="223" t="s">
        <v>453</v>
      </c>
    </row>
    <row r="16" spans="1:9" s="36" customFormat="1" ht="58.5" customHeight="1">
      <c r="A16" s="157"/>
      <c r="B16" s="125"/>
      <c r="C16" s="231"/>
      <c r="D16" s="100"/>
      <c r="E16" s="91"/>
      <c r="F16" s="131"/>
      <c r="G16" s="131"/>
      <c r="H16" s="91"/>
      <c r="I16" s="224"/>
    </row>
    <row r="17" spans="1:9" s="36" customFormat="1" ht="23.25" customHeight="1">
      <c r="A17" s="212">
        <v>6</v>
      </c>
      <c r="B17" s="146" t="s">
        <v>454</v>
      </c>
      <c r="C17" s="219" t="s">
        <v>543</v>
      </c>
      <c r="D17" s="161">
        <v>47187</v>
      </c>
      <c r="E17" s="148" t="s">
        <v>62</v>
      </c>
      <c r="F17" s="130" t="s">
        <v>455</v>
      </c>
      <c r="G17" s="130" t="s">
        <v>455</v>
      </c>
      <c r="H17" s="148" t="s">
        <v>42</v>
      </c>
      <c r="I17" s="220" t="s">
        <v>456</v>
      </c>
    </row>
    <row r="18" spans="1:9" s="36" customFormat="1" ht="60" customHeight="1">
      <c r="A18" s="215"/>
      <c r="B18" s="147"/>
      <c r="C18" s="230"/>
      <c r="D18" s="162"/>
      <c r="E18" s="144"/>
      <c r="F18" s="132"/>
      <c r="G18" s="132"/>
      <c r="H18" s="144"/>
      <c r="I18" s="221"/>
    </row>
    <row r="19" spans="1:9" s="36" customFormat="1" ht="23.25" customHeight="1">
      <c r="A19" s="152">
        <v>7</v>
      </c>
      <c r="B19" s="146" t="s">
        <v>457</v>
      </c>
      <c r="C19" s="219" t="s">
        <v>458</v>
      </c>
      <c r="D19" s="219" t="s">
        <v>458</v>
      </c>
      <c r="E19" s="148" t="s">
        <v>62</v>
      </c>
      <c r="F19" s="130" t="s">
        <v>459</v>
      </c>
      <c r="G19" s="130" t="s">
        <v>459</v>
      </c>
      <c r="H19" s="148" t="s">
        <v>42</v>
      </c>
      <c r="I19" s="220" t="s">
        <v>460</v>
      </c>
    </row>
    <row r="20" spans="1:9" s="36" customFormat="1" ht="57" customHeight="1">
      <c r="A20" s="160"/>
      <c r="B20" s="147"/>
      <c r="C20" s="230"/>
      <c r="D20" s="222"/>
      <c r="E20" s="144"/>
      <c r="F20" s="132"/>
      <c r="G20" s="132"/>
      <c r="H20" s="144"/>
      <c r="I20" s="221"/>
    </row>
    <row r="21" spans="1:9" s="36" customFormat="1" ht="23.25" customHeight="1"/>
    <row r="22" spans="1:9" s="36" customFormat="1" ht="55.5" customHeight="1"/>
    <row r="23" spans="1:9" s="36" customFormat="1" ht="23.25" customHeight="1"/>
    <row r="24" spans="1:9" s="36" customFormat="1" ht="57.75" customHeight="1"/>
    <row r="25" spans="1:9" s="36" customFormat="1" ht="23.25" customHeight="1"/>
    <row r="26" spans="1:9" s="36" customFormat="1" ht="59.25" customHeight="1"/>
    <row r="27" spans="1:9" s="36" customFormat="1" ht="23.25" customHeight="1"/>
    <row r="28" spans="1:9" s="36" customFormat="1" ht="58.5" customHeight="1"/>
    <row r="29" spans="1:9" s="36" customFormat="1" ht="23.25" customHeight="1"/>
    <row r="30" spans="1:9" s="36" customFormat="1" ht="60" customHeight="1"/>
    <row r="31" spans="1:9" s="36" customFormat="1" ht="23.25" customHeight="1"/>
    <row r="32" spans="1:9" s="36" customFormat="1" ht="57.75" customHeight="1"/>
    <row r="33" spans="1:15" s="36" customFormat="1" ht="23.25" customHeight="1"/>
    <row r="34" spans="1:15" s="36" customFormat="1" ht="66" customHeight="1"/>
    <row r="35" spans="1:15" s="36" customFormat="1" ht="23.25" customHeight="1"/>
    <row r="36" spans="1:15" s="36" customFormat="1" ht="61.5" customHeight="1"/>
    <row r="37" spans="1:15" s="36" customFormat="1" ht="23.25" customHeight="1"/>
    <row r="38" spans="1:15" s="36" customFormat="1" ht="57" customHeight="1"/>
    <row r="39" spans="1:15" s="36" customFormat="1" ht="23.25" customHeight="1"/>
    <row r="40" spans="1:15" s="36" customFormat="1" ht="55.5" customHeight="1"/>
    <row r="41" spans="1:15" s="36" customFormat="1" ht="23.25" customHeight="1"/>
    <row r="42" spans="1:15" s="36" customFormat="1" ht="62.25" customHeight="1"/>
    <row r="43" spans="1:15" s="36" customFormat="1" ht="23.25" customHeight="1"/>
    <row r="44" spans="1:15" s="36" customFormat="1" ht="63" customHeight="1"/>
    <row r="45" spans="1:15" s="36" customFormat="1" ht="23.25" customHeight="1">
      <c r="A45" s="37"/>
      <c r="B45" s="37"/>
      <c r="C45" s="37"/>
      <c r="D45" s="37"/>
      <c r="E45" s="37"/>
      <c r="F45" s="37"/>
    </row>
    <row r="46" spans="1:15" s="36" customFormat="1" ht="23.25" customHeight="1">
      <c r="A46" s="37"/>
      <c r="B46" s="37"/>
      <c r="C46" s="37"/>
      <c r="D46" s="37"/>
      <c r="E46" s="37"/>
      <c r="F46" s="37"/>
    </row>
    <row r="47" spans="1:15" s="36" customFormat="1" ht="23.2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 ht="23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66">
    <mergeCell ref="D9:D10"/>
    <mergeCell ref="E9:E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F19:F20"/>
    <mergeCell ref="G19:G20"/>
    <mergeCell ref="H19:H20"/>
    <mergeCell ref="I19:I20"/>
    <mergeCell ref="A19:A20"/>
    <mergeCell ref="B19:B20"/>
    <mergeCell ref="C19:C20"/>
    <mergeCell ref="D19:D20"/>
    <mergeCell ref="E19:E20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281C-71F2-4736-8BC8-343E6F0B6439}">
  <dimension ref="A1:X996"/>
  <sheetViews>
    <sheetView topLeftCell="A10" zoomScaleNormal="100" workbookViewId="0">
      <selection activeCell="C7" sqref="C7:C16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05" t="s">
        <v>461</v>
      </c>
      <c r="B2" s="232"/>
      <c r="C2" s="232"/>
      <c r="D2" s="232"/>
      <c r="E2" s="232"/>
      <c r="F2" s="232"/>
      <c r="G2" s="232"/>
      <c r="H2" s="232"/>
      <c r="I2" s="232"/>
    </row>
    <row r="3" spans="1:9" s="36" customFormat="1" ht="23.25" customHeight="1">
      <c r="A3" s="105" t="s">
        <v>76</v>
      </c>
      <c r="B3" s="232"/>
      <c r="C3" s="232"/>
      <c r="D3" s="232"/>
      <c r="E3" s="232"/>
      <c r="F3" s="232"/>
      <c r="G3" s="232"/>
      <c r="H3" s="232"/>
      <c r="I3" s="232"/>
    </row>
    <row r="4" spans="1:9" s="36" customFormat="1" ht="24" customHeight="1">
      <c r="A4" s="107" t="s">
        <v>462</v>
      </c>
      <c r="B4" s="233"/>
      <c r="C4" s="233"/>
      <c r="D4" s="233"/>
      <c r="E4" s="233"/>
      <c r="F4" s="233"/>
      <c r="G4" s="233"/>
      <c r="H4" s="233"/>
      <c r="I4" s="233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42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</row>
    <row r="7" spans="1:9" s="36" customFormat="1" ht="81">
      <c r="A7" s="63" t="s">
        <v>463</v>
      </c>
      <c r="B7" s="64" t="s">
        <v>464</v>
      </c>
      <c r="C7" s="65">
        <v>242000</v>
      </c>
      <c r="D7" s="65">
        <v>247600</v>
      </c>
      <c r="E7" s="66" t="s">
        <v>62</v>
      </c>
      <c r="F7" s="66" t="s">
        <v>465</v>
      </c>
      <c r="G7" s="66" t="s">
        <v>465</v>
      </c>
      <c r="H7" s="66" t="s">
        <v>42</v>
      </c>
      <c r="I7" s="64" t="s">
        <v>466</v>
      </c>
    </row>
    <row r="8" spans="1:9" s="36" customFormat="1" ht="81">
      <c r="A8" s="67">
        <v>2</v>
      </c>
      <c r="B8" s="68" t="s">
        <v>467</v>
      </c>
      <c r="C8" s="69">
        <v>25800</v>
      </c>
      <c r="D8" s="70">
        <v>25800</v>
      </c>
      <c r="E8" s="66" t="s">
        <v>62</v>
      </c>
      <c r="F8" s="71" t="s">
        <v>468</v>
      </c>
      <c r="G8" s="71" t="s">
        <v>469</v>
      </c>
      <c r="H8" s="66" t="s">
        <v>42</v>
      </c>
      <c r="I8" s="72" t="s">
        <v>470</v>
      </c>
    </row>
    <row r="9" spans="1:9" s="36" customFormat="1" ht="81">
      <c r="A9" s="67">
        <v>3</v>
      </c>
      <c r="B9" s="68" t="s">
        <v>471</v>
      </c>
      <c r="C9" s="69">
        <v>5600</v>
      </c>
      <c r="D9" s="70">
        <v>5600</v>
      </c>
      <c r="E9" s="66" t="s">
        <v>62</v>
      </c>
      <c r="F9" s="71" t="s">
        <v>472</v>
      </c>
      <c r="G9" s="71" t="s">
        <v>472</v>
      </c>
      <c r="H9" s="66" t="s">
        <v>42</v>
      </c>
      <c r="I9" s="72" t="s">
        <v>473</v>
      </c>
    </row>
    <row r="10" spans="1:9" s="36" customFormat="1" ht="81">
      <c r="A10" s="67">
        <v>4</v>
      </c>
      <c r="B10" s="68" t="s">
        <v>474</v>
      </c>
      <c r="C10" s="69">
        <v>82824</v>
      </c>
      <c r="D10" s="70">
        <v>82824</v>
      </c>
      <c r="E10" s="66" t="s">
        <v>62</v>
      </c>
      <c r="F10" s="71" t="s">
        <v>475</v>
      </c>
      <c r="G10" s="71" t="s">
        <v>475</v>
      </c>
      <c r="H10" s="66" t="s">
        <v>42</v>
      </c>
      <c r="I10" s="72" t="s">
        <v>476</v>
      </c>
    </row>
    <row r="11" spans="1:9" s="36" customFormat="1" ht="81">
      <c r="A11" s="67">
        <v>5</v>
      </c>
      <c r="B11" s="68" t="s">
        <v>477</v>
      </c>
      <c r="C11" s="69">
        <v>22980</v>
      </c>
      <c r="D11" s="70">
        <v>22980</v>
      </c>
      <c r="E11" s="66" t="s">
        <v>62</v>
      </c>
      <c r="F11" s="71" t="s">
        <v>478</v>
      </c>
      <c r="G11" s="71" t="s">
        <v>478</v>
      </c>
      <c r="H11" s="66" t="s">
        <v>42</v>
      </c>
      <c r="I11" s="72" t="s">
        <v>479</v>
      </c>
    </row>
    <row r="12" spans="1:9" s="36" customFormat="1" ht="81">
      <c r="A12" s="67">
        <v>6</v>
      </c>
      <c r="B12" s="68" t="s">
        <v>480</v>
      </c>
      <c r="C12" s="69">
        <v>5390</v>
      </c>
      <c r="D12" s="70">
        <v>5390</v>
      </c>
      <c r="E12" s="66" t="s">
        <v>62</v>
      </c>
      <c r="F12" s="71" t="s">
        <v>481</v>
      </c>
      <c r="G12" s="71" t="s">
        <v>481</v>
      </c>
      <c r="H12" s="66" t="s">
        <v>42</v>
      </c>
      <c r="I12" s="72" t="s">
        <v>482</v>
      </c>
    </row>
    <row r="13" spans="1:9" s="36" customFormat="1" ht="81">
      <c r="A13" s="67">
        <v>7</v>
      </c>
      <c r="B13" s="68" t="s">
        <v>483</v>
      </c>
      <c r="C13" s="69">
        <v>25400</v>
      </c>
      <c r="D13" s="70">
        <v>25400</v>
      </c>
      <c r="E13" s="66" t="s">
        <v>62</v>
      </c>
      <c r="F13" s="71" t="s">
        <v>484</v>
      </c>
      <c r="G13" s="71" t="s">
        <v>484</v>
      </c>
      <c r="H13" s="66" t="s">
        <v>42</v>
      </c>
      <c r="I13" s="72" t="s">
        <v>485</v>
      </c>
    </row>
    <row r="14" spans="1:9" s="36" customFormat="1" ht="81">
      <c r="A14" s="67">
        <v>8</v>
      </c>
      <c r="B14" s="68" t="s">
        <v>486</v>
      </c>
      <c r="C14" s="69">
        <v>223000</v>
      </c>
      <c r="D14" s="70">
        <v>223000</v>
      </c>
      <c r="E14" s="66" t="s">
        <v>62</v>
      </c>
      <c r="F14" s="71" t="s">
        <v>487</v>
      </c>
      <c r="G14" s="71" t="s">
        <v>487</v>
      </c>
      <c r="H14" s="66" t="s">
        <v>42</v>
      </c>
      <c r="I14" s="72" t="s">
        <v>488</v>
      </c>
    </row>
    <row r="15" spans="1:9" s="36" customFormat="1" ht="81">
      <c r="A15" s="67">
        <v>9</v>
      </c>
      <c r="B15" s="68" t="s">
        <v>489</v>
      </c>
      <c r="C15" s="69">
        <v>12305</v>
      </c>
      <c r="D15" s="70">
        <v>12305</v>
      </c>
      <c r="E15" s="66" t="s">
        <v>62</v>
      </c>
      <c r="F15" s="71" t="s">
        <v>490</v>
      </c>
      <c r="G15" s="71" t="s">
        <v>490</v>
      </c>
      <c r="H15" s="66" t="s">
        <v>42</v>
      </c>
      <c r="I15" s="72" t="s">
        <v>491</v>
      </c>
    </row>
    <row r="16" spans="1:9" s="36" customFormat="1" ht="81">
      <c r="A16" s="67">
        <v>10</v>
      </c>
      <c r="B16" s="68" t="s">
        <v>492</v>
      </c>
      <c r="C16" s="69">
        <v>150000</v>
      </c>
      <c r="D16" s="70">
        <v>150000</v>
      </c>
      <c r="E16" s="66" t="s">
        <v>62</v>
      </c>
      <c r="F16" s="71" t="s">
        <v>493</v>
      </c>
      <c r="G16" s="71" t="s">
        <v>493</v>
      </c>
      <c r="H16" s="66" t="s">
        <v>42</v>
      </c>
      <c r="I16" s="72" t="s">
        <v>494</v>
      </c>
    </row>
    <row r="17" s="36" customFormat="1" ht="23.25" customHeight="1"/>
    <row r="18" s="36" customFormat="1" ht="60" customHeight="1"/>
    <row r="19" s="36" customFormat="1" ht="23.25" customHeight="1"/>
    <row r="20" s="36" customFormat="1" ht="57" customHeight="1"/>
    <row r="21" s="36" customFormat="1" ht="23.25" customHeight="1"/>
    <row r="22" s="36" customFormat="1" ht="55.5" customHeight="1"/>
    <row r="23" s="36" customFormat="1" ht="23.25" customHeight="1"/>
    <row r="24" s="36" customFormat="1" ht="57.75" customHeight="1"/>
    <row r="25" s="36" customFormat="1" ht="23.25" customHeight="1"/>
    <row r="26" s="36" customFormat="1" ht="59.25" customHeight="1"/>
    <row r="27" s="36" customFormat="1" ht="23.25" customHeight="1"/>
    <row r="28" s="36" customFormat="1" ht="58.5" customHeight="1"/>
    <row r="29" s="36" customFormat="1" ht="23.25" customHeight="1"/>
    <row r="30" s="36" customFormat="1" ht="60" customHeight="1"/>
    <row r="31" s="36" customFormat="1" ht="23.25" customHeight="1"/>
    <row r="32" s="36" customFormat="1" ht="57.75" customHeight="1"/>
    <row r="33" spans="1:15" s="36" customFormat="1" ht="23.25" customHeight="1"/>
    <row r="34" spans="1:15" s="36" customFormat="1" ht="66" customHeight="1"/>
    <row r="35" spans="1:15" s="36" customFormat="1" ht="23.25" customHeight="1"/>
    <row r="36" spans="1:15" s="36" customFormat="1" ht="61.5" customHeight="1"/>
    <row r="37" spans="1:15" s="36" customFormat="1" ht="23.25" customHeight="1"/>
    <row r="38" spans="1:15" s="36" customFormat="1" ht="57" customHeight="1"/>
    <row r="39" spans="1:15" s="36" customFormat="1" ht="23.25" customHeight="1"/>
    <row r="40" spans="1:15" s="36" customFormat="1" ht="55.5" customHeight="1"/>
    <row r="41" spans="1:15" s="36" customFormat="1" ht="23.25" customHeight="1"/>
    <row r="42" spans="1:15" s="36" customFormat="1" ht="62.25" customHeight="1"/>
    <row r="43" spans="1:15" s="36" customFormat="1" ht="23.25" customHeight="1"/>
    <row r="44" spans="1:15" s="36" customFormat="1" ht="63" customHeight="1"/>
    <row r="45" spans="1:15" s="36" customFormat="1" ht="23.25" customHeight="1">
      <c r="A45" s="37"/>
      <c r="B45" s="37"/>
      <c r="C45" s="37"/>
      <c r="D45" s="37"/>
      <c r="E45" s="37"/>
      <c r="F45" s="37"/>
    </row>
    <row r="46" spans="1:15" s="36" customFormat="1" ht="23.25" customHeight="1">
      <c r="A46" s="37"/>
      <c r="B46" s="37"/>
      <c r="C46" s="37"/>
      <c r="D46" s="37"/>
      <c r="E46" s="37"/>
      <c r="F46" s="37"/>
    </row>
    <row r="47" spans="1:15" s="36" customFormat="1" ht="23.2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 ht="23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3">
    <mergeCell ref="A2:I2"/>
    <mergeCell ref="A3:I3"/>
    <mergeCell ref="A4:I4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24A6-8F09-43D8-BEE2-D4643451D862}">
  <dimension ref="A1:X996"/>
  <sheetViews>
    <sheetView zoomScaleNormal="100" workbookViewId="0">
      <selection activeCell="D7" sqref="D7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60"/>
      <c r="B1" s="73"/>
      <c r="C1" s="73"/>
      <c r="D1" s="74"/>
      <c r="E1" s="60"/>
      <c r="F1" s="74"/>
      <c r="G1" s="74"/>
      <c r="H1" s="75"/>
      <c r="I1" s="76" t="s">
        <v>0</v>
      </c>
    </row>
    <row r="2" spans="1:9" s="36" customFormat="1" ht="23.25" customHeight="1">
      <c r="A2" s="234" t="s">
        <v>495</v>
      </c>
      <c r="B2" s="86"/>
      <c r="C2" s="86"/>
      <c r="D2" s="86"/>
      <c r="E2" s="86"/>
      <c r="F2" s="86"/>
      <c r="G2" s="86"/>
      <c r="H2" s="86"/>
      <c r="I2" s="86"/>
    </row>
    <row r="3" spans="1:9" s="36" customFormat="1" ht="23.25" customHeight="1">
      <c r="A3" s="234" t="s">
        <v>76</v>
      </c>
      <c r="B3" s="86"/>
      <c r="C3" s="86"/>
      <c r="D3" s="86"/>
      <c r="E3" s="86"/>
      <c r="F3" s="86"/>
      <c r="G3" s="86"/>
      <c r="H3" s="86"/>
      <c r="I3" s="86"/>
    </row>
    <row r="4" spans="1:9" s="36" customFormat="1" ht="24" customHeight="1">
      <c r="A4" s="235" t="s">
        <v>496</v>
      </c>
      <c r="B4" s="236"/>
      <c r="C4" s="236"/>
      <c r="D4" s="236"/>
      <c r="E4" s="236"/>
      <c r="F4" s="236"/>
      <c r="G4" s="236"/>
      <c r="H4" s="236"/>
      <c r="I4" s="236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42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</row>
    <row r="7" spans="1:9" s="36" customFormat="1" ht="81">
      <c r="A7" s="63" t="s">
        <v>463</v>
      </c>
      <c r="B7" s="64" t="s">
        <v>497</v>
      </c>
      <c r="C7" s="65">
        <v>10560</v>
      </c>
      <c r="D7" s="65">
        <v>10560</v>
      </c>
      <c r="E7" s="66" t="s">
        <v>62</v>
      </c>
      <c r="F7" s="66" t="s">
        <v>498</v>
      </c>
      <c r="G7" s="66" t="s">
        <v>498</v>
      </c>
      <c r="H7" s="66" t="s">
        <v>42</v>
      </c>
      <c r="I7" s="64" t="s">
        <v>499</v>
      </c>
    </row>
    <row r="8" spans="1:9" s="36" customFormat="1" ht="81">
      <c r="A8" s="67">
        <v>2</v>
      </c>
      <c r="B8" s="68" t="s">
        <v>500</v>
      </c>
      <c r="C8" s="69">
        <v>22950</v>
      </c>
      <c r="D8" s="70">
        <v>22950</v>
      </c>
      <c r="E8" s="66" t="s">
        <v>62</v>
      </c>
      <c r="F8" s="71" t="s">
        <v>501</v>
      </c>
      <c r="G8" s="71" t="s">
        <v>501</v>
      </c>
      <c r="H8" s="66" t="s">
        <v>42</v>
      </c>
      <c r="I8" s="72" t="s">
        <v>502</v>
      </c>
    </row>
    <row r="9" spans="1:9" s="36" customFormat="1" ht="81">
      <c r="A9" s="67">
        <v>3</v>
      </c>
      <c r="B9" s="68" t="s">
        <v>503</v>
      </c>
      <c r="C9" s="69">
        <v>24015</v>
      </c>
      <c r="D9" s="70">
        <v>24015</v>
      </c>
      <c r="E9" s="66" t="s">
        <v>62</v>
      </c>
      <c r="F9" s="71" t="s">
        <v>504</v>
      </c>
      <c r="G9" s="71" t="s">
        <v>504</v>
      </c>
      <c r="H9" s="66" t="s">
        <v>42</v>
      </c>
      <c r="I9" s="72" t="s">
        <v>505</v>
      </c>
    </row>
    <row r="10" spans="1:9" s="36" customFormat="1" ht="81">
      <c r="A10" s="67">
        <v>4</v>
      </c>
      <c r="B10" s="68" t="s">
        <v>506</v>
      </c>
      <c r="C10" s="69">
        <v>73970</v>
      </c>
      <c r="D10" s="70">
        <v>73970</v>
      </c>
      <c r="E10" s="66" t="s">
        <v>62</v>
      </c>
      <c r="F10" s="71" t="s">
        <v>507</v>
      </c>
      <c r="G10" s="71" t="s">
        <v>507</v>
      </c>
      <c r="H10" s="66" t="s">
        <v>42</v>
      </c>
      <c r="I10" s="72" t="s">
        <v>508</v>
      </c>
    </row>
    <row r="11" spans="1:9" s="36" customFormat="1" ht="81">
      <c r="A11" s="67">
        <v>5</v>
      </c>
      <c r="B11" s="68" t="s">
        <v>509</v>
      </c>
      <c r="C11" s="69">
        <v>5455</v>
      </c>
      <c r="D11" s="70">
        <v>5455</v>
      </c>
      <c r="E11" s="66" t="s">
        <v>62</v>
      </c>
      <c r="F11" s="71" t="s">
        <v>510</v>
      </c>
      <c r="G11" s="71" t="s">
        <v>510</v>
      </c>
      <c r="H11" s="66" t="s">
        <v>42</v>
      </c>
      <c r="I11" s="72" t="s">
        <v>511</v>
      </c>
    </row>
    <row r="12" spans="1:9" s="36" customFormat="1" ht="81">
      <c r="A12" s="67">
        <v>6</v>
      </c>
      <c r="B12" s="68" t="s">
        <v>512</v>
      </c>
      <c r="C12" s="69">
        <v>5590</v>
      </c>
      <c r="D12" s="70">
        <v>5590</v>
      </c>
      <c r="E12" s="66" t="s">
        <v>62</v>
      </c>
      <c r="F12" s="71" t="s">
        <v>513</v>
      </c>
      <c r="G12" s="71" t="s">
        <v>513</v>
      </c>
      <c r="H12" s="66" t="s">
        <v>42</v>
      </c>
      <c r="I12" s="72" t="s">
        <v>514</v>
      </c>
    </row>
    <row r="13" spans="1:9" s="36" customFormat="1" ht="81">
      <c r="A13" s="67">
        <v>7</v>
      </c>
      <c r="B13" s="68" t="s">
        <v>515</v>
      </c>
      <c r="C13" s="69">
        <v>27944</v>
      </c>
      <c r="D13" s="70">
        <v>27944</v>
      </c>
      <c r="E13" s="66" t="s">
        <v>62</v>
      </c>
      <c r="F13" s="71" t="s">
        <v>516</v>
      </c>
      <c r="G13" s="71" t="s">
        <v>516</v>
      </c>
      <c r="H13" s="66" t="s">
        <v>42</v>
      </c>
      <c r="I13" s="72" t="s">
        <v>517</v>
      </c>
    </row>
    <row r="14" spans="1:9" s="36" customFormat="1" ht="81">
      <c r="A14" s="67">
        <v>8</v>
      </c>
      <c r="B14" s="68" t="s">
        <v>518</v>
      </c>
      <c r="C14" s="69">
        <v>9000</v>
      </c>
      <c r="D14" s="70">
        <v>9000</v>
      </c>
      <c r="E14" s="66" t="s">
        <v>62</v>
      </c>
      <c r="F14" s="71" t="s">
        <v>519</v>
      </c>
      <c r="G14" s="71" t="s">
        <v>519</v>
      </c>
      <c r="H14" s="66" t="s">
        <v>42</v>
      </c>
      <c r="I14" s="72" t="s">
        <v>520</v>
      </c>
    </row>
    <row r="15" spans="1:9" s="36" customFormat="1" ht="81">
      <c r="A15" s="67">
        <v>9</v>
      </c>
      <c r="B15" s="68" t="s">
        <v>521</v>
      </c>
      <c r="C15" s="69">
        <v>25200</v>
      </c>
      <c r="D15" s="70">
        <v>25200</v>
      </c>
      <c r="E15" s="66" t="s">
        <v>62</v>
      </c>
      <c r="F15" s="71" t="s">
        <v>522</v>
      </c>
      <c r="G15" s="71" t="s">
        <v>522</v>
      </c>
      <c r="H15" s="66" t="s">
        <v>42</v>
      </c>
      <c r="I15" s="72" t="s">
        <v>523</v>
      </c>
    </row>
    <row r="16" spans="1:9" s="36" customFormat="1" ht="58.5" customHeight="1"/>
    <row r="17" s="36" customFormat="1" ht="23.25" customHeight="1"/>
    <row r="18" s="36" customFormat="1" ht="60" customHeight="1"/>
    <row r="19" s="36" customFormat="1" ht="23.25" customHeight="1"/>
    <row r="20" s="36" customFormat="1" ht="57" customHeight="1"/>
    <row r="21" s="36" customFormat="1" ht="23.25" customHeight="1"/>
    <row r="22" s="36" customFormat="1" ht="55.5" customHeight="1"/>
    <row r="23" s="36" customFormat="1" ht="23.25" customHeight="1"/>
    <row r="24" s="36" customFormat="1" ht="57.75" customHeight="1"/>
    <row r="25" s="36" customFormat="1" ht="23.25" customHeight="1"/>
    <row r="26" s="36" customFormat="1" ht="59.25" customHeight="1"/>
    <row r="27" s="36" customFormat="1" ht="23.25" customHeight="1"/>
    <row r="28" s="36" customFormat="1" ht="58.5" customHeight="1"/>
    <row r="29" s="36" customFormat="1" ht="23.25" customHeight="1"/>
    <row r="30" s="36" customFormat="1" ht="60" customHeight="1"/>
    <row r="31" s="36" customFormat="1" ht="23.25" customHeight="1"/>
    <row r="32" s="36" customFormat="1" ht="57.75" customHeight="1"/>
    <row r="33" spans="1:15" s="36" customFormat="1" ht="23.25" customHeight="1"/>
    <row r="34" spans="1:15" s="36" customFormat="1" ht="66" customHeight="1"/>
    <row r="35" spans="1:15" s="36" customFormat="1" ht="23.25" customHeight="1"/>
    <row r="36" spans="1:15" s="36" customFormat="1" ht="61.5" customHeight="1"/>
    <row r="37" spans="1:15" s="36" customFormat="1" ht="23.25" customHeight="1"/>
    <row r="38" spans="1:15" s="36" customFormat="1" ht="57" customHeight="1"/>
    <row r="39" spans="1:15" s="36" customFormat="1" ht="23.25" customHeight="1"/>
    <row r="40" spans="1:15" s="36" customFormat="1" ht="55.5" customHeight="1"/>
    <row r="41" spans="1:15" s="36" customFormat="1" ht="23.25" customHeight="1"/>
    <row r="42" spans="1:15" s="36" customFormat="1" ht="62.25" customHeight="1"/>
    <row r="43" spans="1:15" s="36" customFormat="1" ht="23.25" customHeight="1"/>
    <row r="44" spans="1:15" s="36" customFormat="1" ht="63" customHeight="1"/>
    <row r="45" spans="1:15" s="36" customFormat="1" ht="23.25" customHeight="1">
      <c r="A45" s="37"/>
      <c r="B45" s="37"/>
      <c r="C45" s="37"/>
      <c r="D45" s="37"/>
      <c r="E45" s="37"/>
      <c r="F45" s="37"/>
    </row>
    <row r="46" spans="1:15" s="36" customFormat="1" ht="23.25" customHeight="1">
      <c r="A46" s="37"/>
      <c r="B46" s="37"/>
      <c r="C46" s="37"/>
      <c r="D46" s="37"/>
      <c r="E46" s="37"/>
      <c r="F46" s="37"/>
    </row>
    <row r="47" spans="1:15" s="36" customFormat="1" ht="23.2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 ht="23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3">
    <mergeCell ref="A2:I2"/>
    <mergeCell ref="A3:I3"/>
    <mergeCell ref="A4:I4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11" sqref="C11:K11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238" t="s">
        <v>16</v>
      </c>
      <c r="B2" s="86"/>
      <c r="C2" s="86"/>
      <c r="D2" s="86"/>
      <c r="E2" s="86"/>
      <c r="F2" s="86"/>
      <c r="G2" s="86"/>
      <c r="H2" s="86"/>
      <c r="I2" s="86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39"/>
      <c r="D3" s="86"/>
      <c r="E3" s="86"/>
      <c r="F3" s="86"/>
      <c r="G3" s="86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17</v>
      </c>
      <c r="C4" s="237" t="s">
        <v>18</v>
      </c>
      <c r="D4" s="86"/>
      <c r="E4" s="86"/>
      <c r="F4" s="86"/>
      <c r="G4" s="86"/>
      <c r="H4" s="86"/>
      <c r="I4" s="86"/>
      <c r="J4" s="86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19</v>
      </c>
      <c r="C5" s="237" t="s">
        <v>20</v>
      </c>
      <c r="D5" s="86"/>
      <c r="E5" s="86"/>
      <c r="F5" s="86"/>
      <c r="G5" s="86"/>
      <c r="H5" s="86"/>
      <c r="I5" s="86"/>
      <c r="J5" s="86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21</v>
      </c>
      <c r="C6" s="237" t="s">
        <v>22</v>
      </c>
      <c r="D6" s="86"/>
      <c r="E6" s="86"/>
      <c r="F6" s="86"/>
      <c r="G6" s="86"/>
      <c r="H6" s="86"/>
      <c r="I6" s="86"/>
      <c r="J6" s="86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23</v>
      </c>
      <c r="C7" s="237" t="s">
        <v>24</v>
      </c>
      <c r="D7" s="86"/>
      <c r="E7" s="86"/>
      <c r="F7" s="86"/>
      <c r="G7" s="86"/>
      <c r="H7" s="86"/>
      <c r="I7" s="86"/>
      <c r="J7" s="86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25</v>
      </c>
      <c r="C8" s="237" t="s">
        <v>26</v>
      </c>
      <c r="D8" s="86"/>
      <c r="E8" s="86"/>
      <c r="F8" s="86"/>
      <c r="G8" s="86"/>
      <c r="H8" s="86"/>
      <c r="I8" s="86"/>
      <c r="J8" s="86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27</v>
      </c>
      <c r="C9" s="237" t="s">
        <v>28</v>
      </c>
      <c r="D9" s="86"/>
      <c r="E9" s="86"/>
      <c r="F9" s="86"/>
      <c r="G9" s="86"/>
      <c r="H9" s="86"/>
      <c r="I9" s="86"/>
      <c r="J9" s="86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29</v>
      </c>
      <c r="C10" s="237" t="s">
        <v>30</v>
      </c>
      <c r="D10" s="86"/>
      <c r="E10" s="86"/>
      <c r="F10" s="86"/>
      <c r="G10" s="86"/>
      <c r="H10" s="86"/>
      <c r="I10" s="86"/>
      <c r="J10" s="86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31</v>
      </c>
      <c r="C11" s="237" t="s">
        <v>32</v>
      </c>
      <c r="D11" s="86"/>
      <c r="E11" s="86"/>
      <c r="F11" s="86"/>
      <c r="G11" s="86"/>
      <c r="H11" s="86"/>
      <c r="I11" s="86"/>
      <c r="J11" s="86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33</v>
      </c>
      <c r="C12" s="237" t="s">
        <v>34</v>
      </c>
      <c r="D12" s="86"/>
      <c r="E12" s="86"/>
      <c r="F12" s="86"/>
      <c r="G12" s="86"/>
      <c r="H12" s="86"/>
      <c r="I12" s="86"/>
      <c r="J12" s="86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35</v>
      </c>
      <c r="C13" s="237" t="s">
        <v>36</v>
      </c>
      <c r="D13" s="86"/>
      <c r="E13" s="86"/>
      <c r="F13" s="86"/>
      <c r="G13" s="86"/>
      <c r="H13" s="86"/>
      <c r="I13" s="86"/>
      <c r="J13" s="86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6"/>
  <sheetViews>
    <sheetView topLeftCell="A19" zoomScaleNormal="100" workbookViewId="0">
      <selection activeCell="C43" sqref="C43:C46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24" ht="23.25" customHeight="1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s="36" customFormat="1" ht="23.25" customHeight="1">
      <c r="A2" s="105" t="s">
        <v>37</v>
      </c>
      <c r="B2" s="106"/>
      <c r="C2" s="106"/>
      <c r="D2" s="106"/>
      <c r="E2" s="106"/>
      <c r="F2" s="106"/>
      <c r="G2" s="106"/>
      <c r="H2" s="106"/>
      <c r="I2" s="106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s="36" customFormat="1" ht="23.25" customHeight="1">
      <c r="A3" s="105" t="s">
        <v>76</v>
      </c>
      <c r="B3" s="106"/>
      <c r="C3" s="106"/>
      <c r="D3" s="106"/>
      <c r="E3" s="106"/>
      <c r="F3" s="106"/>
      <c r="G3" s="106"/>
      <c r="H3" s="106"/>
      <c r="I3" s="106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s="36" customFormat="1" ht="24" customHeight="1">
      <c r="A4" s="107" t="s">
        <v>38</v>
      </c>
      <c r="B4" s="108"/>
      <c r="C4" s="108"/>
      <c r="D4" s="108"/>
      <c r="E4" s="108"/>
      <c r="F4" s="108"/>
      <c r="G4" s="108"/>
      <c r="H4" s="108"/>
      <c r="I4" s="108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s="36" customFormat="1" ht="23.25" customHeight="1">
      <c r="A6" s="42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4" s="36" customFormat="1" ht="23.25" customHeight="1">
      <c r="A7" s="109" t="s">
        <v>39</v>
      </c>
      <c r="B7" s="93" t="s">
        <v>40</v>
      </c>
      <c r="C7" s="112" t="s">
        <v>41</v>
      </c>
      <c r="D7" s="112" t="s">
        <v>41</v>
      </c>
      <c r="E7" s="90" t="s">
        <v>62</v>
      </c>
      <c r="F7" s="90" t="s">
        <v>46</v>
      </c>
      <c r="G7" s="90" t="s">
        <v>46</v>
      </c>
      <c r="H7" s="90" t="s">
        <v>42</v>
      </c>
      <c r="I7" s="93" t="s">
        <v>63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4" s="36" customFormat="1" ht="23.25" customHeight="1">
      <c r="A8" s="110"/>
      <c r="B8" s="94"/>
      <c r="C8" s="113"/>
      <c r="D8" s="113"/>
      <c r="E8" s="91"/>
      <c r="F8" s="91"/>
      <c r="G8" s="91"/>
      <c r="H8" s="91"/>
      <c r="I8" s="94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4" s="36" customFormat="1" ht="23.25" customHeight="1">
      <c r="A9" s="110"/>
      <c r="B9" s="94"/>
      <c r="C9" s="113"/>
      <c r="D9" s="113"/>
      <c r="E9" s="91"/>
      <c r="F9" s="91"/>
      <c r="G9" s="91"/>
      <c r="H9" s="91"/>
      <c r="I9" s="94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4" s="36" customFormat="1" ht="24" customHeight="1">
      <c r="A10" s="111"/>
      <c r="B10" s="95"/>
      <c r="C10" s="114"/>
      <c r="D10" s="114"/>
      <c r="E10" s="92"/>
      <c r="F10" s="92"/>
      <c r="G10" s="92"/>
      <c r="H10" s="92"/>
      <c r="I10" s="95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4" s="36" customFormat="1" ht="23.25" customHeight="1">
      <c r="A11" s="96">
        <v>2</v>
      </c>
      <c r="B11" s="102" t="s">
        <v>43</v>
      </c>
      <c r="C11" s="99">
        <v>39600</v>
      </c>
      <c r="D11" s="99">
        <v>39600</v>
      </c>
      <c r="E11" s="90" t="s">
        <v>62</v>
      </c>
      <c r="F11" s="87" t="s">
        <v>57</v>
      </c>
      <c r="G11" s="87" t="s">
        <v>57</v>
      </c>
      <c r="H11" s="90" t="s">
        <v>42</v>
      </c>
      <c r="I11" s="93" t="s">
        <v>65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4" s="36" customFormat="1" ht="23.25" customHeight="1">
      <c r="A12" s="97"/>
      <c r="B12" s="103"/>
      <c r="C12" s="100"/>
      <c r="D12" s="100"/>
      <c r="E12" s="91"/>
      <c r="F12" s="88"/>
      <c r="G12" s="88"/>
      <c r="H12" s="91"/>
      <c r="I12" s="94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4" s="36" customFormat="1" ht="23.25" customHeight="1">
      <c r="A13" s="97"/>
      <c r="B13" s="103"/>
      <c r="C13" s="100"/>
      <c r="D13" s="100"/>
      <c r="E13" s="91"/>
      <c r="F13" s="88"/>
      <c r="G13" s="88"/>
      <c r="H13" s="91"/>
      <c r="I13" s="94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4" s="36" customFormat="1" ht="23.25" customHeight="1">
      <c r="A14" s="98"/>
      <c r="B14" s="104"/>
      <c r="C14" s="101"/>
      <c r="D14" s="101"/>
      <c r="E14" s="92"/>
      <c r="F14" s="89"/>
      <c r="G14" s="89"/>
      <c r="H14" s="92"/>
      <c r="I14" s="95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4" s="36" customFormat="1" ht="23.25" customHeight="1">
      <c r="A15" s="96">
        <v>3</v>
      </c>
      <c r="B15" s="102" t="s">
        <v>44</v>
      </c>
      <c r="C15" s="99">
        <v>9000</v>
      </c>
      <c r="D15" s="99">
        <v>9000</v>
      </c>
      <c r="E15" s="90" t="s">
        <v>62</v>
      </c>
      <c r="F15" s="87" t="s">
        <v>49</v>
      </c>
      <c r="G15" s="87" t="s">
        <v>49</v>
      </c>
      <c r="H15" s="90" t="s">
        <v>42</v>
      </c>
      <c r="I15" s="93" t="s">
        <v>66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4" s="36" customFormat="1" ht="23.25" customHeight="1">
      <c r="A16" s="97"/>
      <c r="B16" s="103"/>
      <c r="C16" s="100"/>
      <c r="D16" s="100"/>
      <c r="E16" s="91"/>
      <c r="F16" s="88"/>
      <c r="G16" s="88"/>
      <c r="H16" s="91"/>
      <c r="I16" s="94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4" s="36" customFormat="1" ht="23.25" customHeight="1">
      <c r="A17" s="97"/>
      <c r="B17" s="103"/>
      <c r="C17" s="100"/>
      <c r="D17" s="100"/>
      <c r="E17" s="91"/>
      <c r="F17" s="88"/>
      <c r="G17" s="88"/>
      <c r="H17" s="91"/>
      <c r="I17" s="94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4" s="36" customFormat="1" ht="23.25" customHeight="1">
      <c r="A18" s="98"/>
      <c r="B18" s="104"/>
      <c r="C18" s="101"/>
      <c r="D18" s="101"/>
      <c r="E18" s="92"/>
      <c r="F18" s="89"/>
      <c r="G18" s="89"/>
      <c r="H18" s="92"/>
      <c r="I18" s="95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s="36" customFormat="1" ht="23.25" customHeight="1">
      <c r="A19" s="115">
        <v>4</v>
      </c>
      <c r="B19" s="102" t="s">
        <v>58</v>
      </c>
      <c r="C19" s="99">
        <v>108000</v>
      </c>
      <c r="D19" s="99">
        <v>108000</v>
      </c>
      <c r="E19" s="90" t="s">
        <v>62</v>
      </c>
      <c r="F19" s="87" t="s">
        <v>48</v>
      </c>
      <c r="G19" s="87" t="s">
        <v>45</v>
      </c>
      <c r="H19" s="90" t="s">
        <v>42</v>
      </c>
      <c r="I19" s="93" t="s">
        <v>67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s="36" customFormat="1" ht="23.25" customHeight="1">
      <c r="A20" s="116"/>
      <c r="B20" s="103"/>
      <c r="C20" s="100"/>
      <c r="D20" s="100"/>
      <c r="E20" s="91"/>
      <c r="F20" s="88"/>
      <c r="G20" s="88"/>
      <c r="H20" s="91"/>
      <c r="I20" s="94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s="36" customFormat="1" ht="23.25" customHeight="1">
      <c r="A21" s="116"/>
      <c r="B21" s="103"/>
      <c r="C21" s="100"/>
      <c r="D21" s="100"/>
      <c r="E21" s="91"/>
      <c r="F21" s="88"/>
      <c r="G21" s="88"/>
      <c r="H21" s="91"/>
      <c r="I21" s="94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 s="36" customFormat="1" ht="23.25" customHeight="1">
      <c r="A22" s="117"/>
      <c r="B22" s="104"/>
      <c r="C22" s="101"/>
      <c r="D22" s="101"/>
      <c r="E22" s="92"/>
      <c r="F22" s="89"/>
      <c r="G22" s="89"/>
      <c r="H22" s="92"/>
      <c r="I22" s="95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 s="36" customFormat="1" ht="23.25" customHeight="1">
      <c r="A23" s="96">
        <v>5</v>
      </c>
      <c r="B23" s="102" t="s">
        <v>59</v>
      </c>
      <c r="C23" s="99">
        <v>108000</v>
      </c>
      <c r="D23" s="99">
        <v>108000</v>
      </c>
      <c r="E23" s="90" t="s">
        <v>62</v>
      </c>
      <c r="F23" s="87" t="s">
        <v>74</v>
      </c>
      <c r="G23" s="87" t="s">
        <v>47</v>
      </c>
      <c r="H23" s="90" t="s">
        <v>42</v>
      </c>
      <c r="I23" s="93" t="s">
        <v>68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4" s="36" customFormat="1" ht="23.25" customHeight="1">
      <c r="A24" s="97"/>
      <c r="B24" s="103"/>
      <c r="C24" s="100"/>
      <c r="D24" s="100"/>
      <c r="E24" s="91"/>
      <c r="F24" s="88"/>
      <c r="G24" s="88"/>
      <c r="H24" s="91"/>
      <c r="I24" s="94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</row>
    <row r="25" spans="1:24" s="36" customFormat="1" ht="23.25" customHeight="1">
      <c r="A25" s="97"/>
      <c r="B25" s="103"/>
      <c r="C25" s="100"/>
      <c r="D25" s="100"/>
      <c r="E25" s="91"/>
      <c r="F25" s="88"/>
      <c r="G25" s="88"/>
      <c r="H25" s="91"/>
      <c r="I25" s="94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</row>
    <row r="26" spans="1:24" s="36" customFormat="1" ht="23.25" customHeight="1">
      <c r="A26" s="98"/>
      <c r="B26" s="104"/>
      <c r="C26" s="101"/>
      <c r="D26" s="101"/>
      <c r="E26" s="92"/>
      <c r="F26" s="89"/>
      <c r="G26" s="89"/>
      <c r="H26" s="92"/>
      <c r="I26" s="95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  <row r="27" spans="1:24" s="36" customFormat="1" ht="23.25" customHeight="1">
      <c r="A27" s="118">
        <v>6</v>
      </c>
      <c r="B27" s="102" t="s">
        <v>60</v>
      </c>
      <c r="C27" s="99">
        <v>108000</v>
      </c>
      <c r="D27" s="99">
        <v>108000</v>
      </c>
      <c r="E27" s="90" t="s">
        <v>62</v>
      </c>
      <c r="F27" s="87" t="s">
        <v>50</v>
      </c>
      <c r="G27" s="87" t="s">
        <v>50</v>
      </c>
      <c r="H27" s="90" t="s">
        <v>42</v>
      </c>
      <c r="I27" s="93" t="s">
        <v>69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</row>
    <row r="28" spans="1:24" s="36" customFormat="1" ht="23.25" customHeight="1">
      <c r="A28" s="119"/>
      <c r="B28" s="103"/>
      <c r="C28" s="100"/>
      <c r="D28" s="100"/>
      <c r="E28" s="91"/>
      <c r="F28" s="88"/>
      <c r="G28" s="88"/>
      <c r="H28" s="91"/>
      <c r="I28" s="94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</row>
    <row r="29" spans="1:24" s="36" customFormat="1" ht="23.25" customHeight="1">
      <c r="A29" s="119"/>
      <c r="B29" s="103"/>
      <c r="C29" s="100"/>
      <c r="D29" s="100"/>
      <c r="E29" s="91"/>
      <c r="F29" s="88"/>
      <c r="G29" s="88"/>
      <c r="H29" s="91"/>
      <c r="I29" s="94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</row>
    <row r="30" spans="1:24" s="36" customFormat="1" ht="23.25" customHeight="1">
      <c r="A30" s="120"/>
      <c r="B30" s="104"/>
      <c r="C30" s="101"/>
      <c r="D30" s="101"/>
      <c r="E30" s="92"/>
      <c r="F30" s="89"/>
      <c r="G30" s="89"/>
      <c r="H30" s="92"/>
      <c r="I30" s="95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</row>
    <row r="31" spans="1:24" s="36" customFormat="1" ht="23.25" customHeight="1">
      <c r="A31" s="121">
        <v>7</v>
      </c>
      <c r="B31" s="124" t="s">
        <v>51</v>
      </c>
      <c r="C31" s="127">
        <v>108000</v>
      </c>
      <c r="D31" s="99">
        <v>108000</v>
      </c>
      <c r="E31" s="90" t="s">
        <v>62</v>
      </c>
      <c r="F31" s="136" t="s">
        <v>52</v>
      </c>
      <c r="G31" s="137" t="s">
        <v>52</v>
      </c>
      <c r="H31" s="90" t="s">
        <v>42</v>
      </c>
      <c r="I31" s="93" t="s">
        <v>70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</row>
    <row r="32" spans="1:24" s="36" customFormat="1" ht="23.25" customHeight="1">
      <c r="A32" s="122"/>
      <c r="B32" s="125"/>
      <c r="C32" s="128"/>
      <c r="D32" s="100"/>
      <c r="E32" s="91"/>
      <c r="F32" s="131"/>
      <c r="G32" s="134"/>
      <c r="H32" s="91"/>
      <c r="I32" s="94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</row>
    <row r="33" spans="1:24" s="36" customFormat="1" ht="23.25" customHeight="1">
      <c r="A33" s="122"/>
      <c r="B33" s="125"/>
      <c r="C33" s="128"/>
      <c r="D33" s="100"/>
      <c r="E33" s="91"/>
      <c r="F33" s="131"/>
      <c r="G33" s="134"/>
      <c r="H33" s="91"/>
      <c r="I33" s="94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</row>
    <row r="34" spans="1:24" s="36" customFormat="1" ht="23.25" customHeight="1">
      <c r="A34" s="123"/>
      <c r="B34" s="126"/>
      <c r="C34" s="129"/>
      <c r="D34" s="101"/>
      <c r="E34" s="92"/>
      <c r="F34" s="132"/>
      <c r="G34" s="135"/>
      <c r="H34" s="92"/>
      <c r="I34" s="95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1:24" s="36" customFormat="1" ht="23.25" customHeight="1">
      <c r="A35" s="121">
        <v>8</v>
      </c>
      <c r="B35" s="141" t="s">
        <v>53</v>
      </c>
      <c r="C35" s="99">
        <v>108000</v>
      </c>
      <c r="D35" s="99">
        <v>108000</v>
      </c>
      <c r="E35" s="90" t="s">
        <v>62</v>
      </c>
      <c r="F35" s="130" t="s">
        <v>54</v>
      </c>
      <c r="G35" s="133" t="s">
        <v>54</v>
      </c>
      <c r="H35" s="90" t="s">
        <v>42</v>
      </c>
      <c r="I35" s="93" t="s">
        <v>71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</row>
    <row r="36" spans="1:24" s="36" customFormat="1" ht="23.25" customHeight="1">
      <c r="A36" s="122"/>
      <c r="B36" s="142"/>
      <c r="C36" s="100"/>
      <c r="D36" s="100"/>
      <c r="E36" s="91"/>
      <c r="F36" s="131"/>
      <c r="G36" s="134"/>
      <c r="H36" s="91"/>
      <c r="I36" s="94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</row>
    <row r="37" spans="1:24" s="36" customFormat="1" ht="23.25" customHeight="1">
      <c r="A37" s="122"/>
      <c r="B37" s="142"/>
      <c r="C37" s="100"/>
      <c r="D37" s="100"/>
      <c r="E37" s="91"/>
      <c r="F37" s="131"/>
      <c r="G37" s="134"/>
      <c r="H37" s="91"/>
      <c r="I37" s="94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1:24" s="36" customFormat="1" ht="23.25" customHeight="1">
      <c r="A38" s="123"/>
      <c r="B38" s="143"/>
      <c r="C38" s="101"/>
      <c r="D38" s="101"/>
      <c r="E38" s="92"/>
      <c r="F38" s="132"/>
      <c r="G38" s="135"/>
      <c r="H38" s="92"/>
      <c r="I38" s="95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1:24" s="36" customFormat="1" ht="23.25" customHeight="1">
      <c r="A39" s="121">
        <v>9</v>
      </c>
      <c r="B39" s="146" t="s">
        <v>61</v>
      </c>
      <c r="C39" s="138">
        <v>499100</v>
      </c>
      <c r="D39" s="138">
        <v>499100</v>
      </c>
      <c r="E39" s="90" t="s">
        <v>62</v>
      </c>
      <c r="F39" s="130" t="s">
        <v>56</v>
      </c>
      <c r="G39" s="130" t="s">
        <v>56</v>
      </c>
      <c r="H39" s="90" t="s">
        <v>42</v>
      </c>
      <c r="I39" s="93" t="s">
        <v>72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1:24" s="36" customFormat="1" ht="23.25" customHeight="1">
      <c r="A40" s="122"/>
      <c r="B40" s="125"/>
      <c r="C40" s="139"/>
      <c r="D40" s="139"/>
      <c r="E40" s="91"/>
      <c r="F40" s="131"/>
      <c r="G40" s="131"/>
      <c r="H40" s="91"/>
      <c r="I40" s="94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1:24" s="36" customFormat="1" ht="23.25" customHeight="1">
      <c r="A41" s="122"/>
      <c r="B41" s="125"/>
      <c r="C41" s="139"/>
      <c r="D41" s="139"/>
      <c r="E41" s="91"/>
      <c r="F41" s="131"/>
      <c r="G41" s="131"/>
      <c r="H41" s="91"/>
      <c r="I41" s="94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24" s="36" customFormat="1" ht="23.25" customHeight="1">
      <c r="A42" s="123"/>
      <c r="B42" s="147"/>
      <c r="C42" s="140"/>
      <c r="D42" s="140"/>
      <c r="E42" s="92"/>
      <c r="F42" s="132"/>
      <c r="G42" s="132"/>
      <c r="H42" s="144"/>
      <c r="I42" s="145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1:24" s="36" customFormat="1" ht="23.25" customHeight="1">
      <c r="A43" s="121">
        <v>10</v>
      </c>
      <c r="B43" s="146" t="s">
        <v>55</v>
      </c>
      <c r="C43" s="138">
        <v>25515</v>
      </c>
      <c r="D43" s="138">
        <v>25515</v>
      </c>
      <c r="E43" s="90" t="s">
        <v>62</v>
      </c>
      <c r="F43" s="130" t="s">
        <v>64</v>
      </c>
      <c r="G43" s="130" t="s">
        <v>75</v>
      </c>
      <c r="H43" s="148" t="s">
        <v>42</v>
      </c>
      <c r="I43" s="149" t="s">
        <v>73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1:24" s="36" customFormat="1" ht="23.25" customHeight="1">
      <c r="A44" s="122"/>
      <c r="B44" s="125"/>
      <c r="C44" s="139"/>
      <c r="D44" s="139"/>
      <c r="E44" s="91"/>
      <c r="F44" s="131"/>
      <c r="G44" s="131"/>
      <c r="H44" s="91"/>
      <c r="I44" s="94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1:24" s="36" customFormat="1" ht="23.25" customHeight="1">
      <c r="A45" s="122"/>
      <c r="B45" s="125"/>
      <c r="C45" s="139"/>
      <c r="D45" s="139"/>
      <c r="E45" s="91"/>
      <c r="F45" s="131"/>
      <c r="G45" s="131"/>
      <c r="H45" s="91"/>
      <c r="I45" s="94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1:24" s="36" customFormat="1" ht="23.25" customHeight="1">
      <c r="A46" s="123"/>
      <c r="B46" s="147"/>
      <c r="C46" s="140"/>
      <c r="D46" s="140"/>
      <c r="E46" s="92"/>
      <c r="F46" s="132"/>
      <c r="G46" s="132"/>
      <c r="H46" s="144"/>
      <c r="I46" s="145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1:24" s="36" customFormat="1" ht="23.25" customHeight="1">
      <c r="A47" s="35"/>
      <c r="B47" s="45"/>
      <c r="C47" s="45"/>
      <c r="D47" s="46"/>
      <c r="E47" s="47"/>
      <c r="F47" s="46"/>
      <c r="G47" s="46"/>
      <c r="H47" s="4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93">
    <mergeCell ref="A43:A46"/>
    <mergeCell ref="H39:H42"/>
    <mergeCell ref="I39:I42"/>
    <mergeCell ref="F39:F42"/>
    <mergeCell ref="G39:G42"/>
    <mergeCell ref="B43:B46"/>
    <mergeCell ref="C43:C46"/>
    <mergeCell ref="D43:D46"/>
    <mergeCell ref="E43:E46"/>
    <mergeCell ref="F43:F46"/>
    <mergeCell ref="G43:G46"/>
    <mergeCell ref="H43:H46"/>
    <mergeCell ref="I43:I46"/>
    <mergeCell ref="A39:A42"/>
    <mergeCell ref="B39:B42"/>
    <mergeCell ref="C39:C42"/>
    <mergeCell ref="D39:D42"/>
    <mergeCell ref="E39:E42"/>
    <mergeCell ref="A35:A38"/>
    <mergeCell ref="C35:C38"/>
    <mergeCell ref="D35:D38"/>
    <mergeCell ref="E35:E38"/>
    <mergeCell ref="B35:B38"/>
    <mergeCell ref="H35:H38"/>
    <mergeCell ref="F35:F38"/>
    <mergeCell ref="G35:G38"/>
    <mergeCell ref="H31:H34"/>
    <mergeCell ref="I31:I34"/>
    <mergeCell ref="F31:F34"/>
    <mergeCell ref="G31:G34"/>
    <mergeCell ref="I35:I38"/>
    <mergeCell ref="A31:A34"/>
    <mergeCell ref="B31:B34"/>
    <mergeCell ref="C31:C34"/>
    <mergeCell ref="D31:D34"/>
    <mergeCell ref="E31:E34"/>
    <mergeCell ref="H27:H30"/>
    <mergeCell ref="I27:I30"/>
    <mergeCell ref="F27:F30"/>
    <mergeCell ref="G27:G30"/>
    <mergeCell ref="A27:A30"/>
    <mergeCell ref="A23:A26"/>
    <mergeCell ref="B27:B30"/>
    <mergeCell ref="C27:C30"/>
    <mergeCell ref="D27:D30"/>
    <mergeCell ref="E27:E30"/>
    <mergeCell ref="B23:B26"/>
    <mergeCell ref="C23:C26"/>
    <mergeCell ref="D23:D26"/>
    <mergeCell ref="E23:E26"/>
    <mergeCell ref="H23:H26"/>
    <mergeCell ref="H15:H18"/>
    <mergeCell ref="I15:I18"/>
    <mergeCell ref="F15:F18"/>
    <mergeCell ref="G15:G18"/>
    <mergeCell ref="I23:I26"/>
    <mergeCell ref="F23:F26"/>
    <mergeCell ref="G23:G26"/>
    <mergeCell ref="A19:A22"/>
    <mergeCell ref="B19:B22"/>
    <mergeCell ref="E19:E22"/>
    <mergeCell ref="H19:H22"/>
    <mergeCell ref="I19:I22"/>
    <mergeCell ref="F19:F22"/>
    <mergeCell ref="C19:C22"/>
    <mergeCell ref="D19:D22"/>
    <mergeCell ref="G19:G22"/>
    <mergeCell ref="A15:A18"/>
    <mergeCell ref="B15:B18"/>
    <mergeCell ref="C15:C18"/>
    <mergeCell ref="D15:D18"/>
    <mergeCell ref="E15:E18"/>
    <mergeCell ref="A2:I2"/>
    <mergeCell ref="A3:I3"/>
    <mergeCell ref="A4:I4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G11:G14"/>
    <mergeCell ref="H11:H14"/>
    <mergeCell ref="I11:I14"/>
    <mergeCell ref="A11:A14"/>
    <mergeCell ref="E11:E14"/>
    <mergeCell ref="D11:D14"/>
    <mergeCell ref="C11:C14"/>
    <mergeCell ref="F11:F14"/>
    <mergeCell ref="B11:B14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58091-425A-4F91-8638-14413AC16954}">
  <dimension ref="A1:X983"/>
  <sheetViews>
    <sheetView topLeftCell="A15" zoomScaleNormal="100" workbookViewId="0">
      <selection activeCell="B17" sqref="B17:B18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15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  <c r="J1" s="22"/>
      <c r="K1" s="22"/>
      <c r="L1" s="22"/>
      <c r="M1" s="22"/>
      <c r="N1" s="22"/>
      <c r="O1" s="22"/>
    </row>
    <row r="2" spans="1:15" s="36" customFormat="1" ht="23.25" customHeight="1">
      <c r="A2" s="105" t="s">
        <v>80</v>
      </c>
      <c r="B2" s="106"/>
      <c r="C2" s="106"/>
      <c r="D2" s="106"/>
      <c r="E2" s="106"/>
      <c r="F2" s="106"/>
      <c r="G2" s="106"/>
      <c r="H2" s="106"/>
      <c r="I2" s="106"/>
      <c r="J2" s="37"/>
      <c r="K2" s="37"/>
      <c r="L2" s="37"/>
      <c r="M2" s="37"/>
      <c r="N2" s="37"/>
      <c r="O2" s="37"/>
    </row>
    <row r="3" spans="1:15" s="36" customFormat="1" ht="23.25" customHeight="1">
      <c r="A3" s="105" t="s">
        <v>76</v>
      </c>
      <c r="B3" s="106"/>
      <c r="C3" s="106"/>
      <c r="D3" s="106"/>
      <c r="E3" s="106"/>
      <c r="F3" s="106"/>
      <c r="G3" s="106"/>
      <c r="H3" s="106"/>
      <c r="I3" s="106"/>
      <c r="J3" s="37"/>
      <c r="K3" s="37"/>
      <c r="L3" s="37"/>
      <c r="M3" s="37"/>
      <c r="N3" s="37"/>
      <c r="O3" s="37"/>
    </row>
    <row r="4" spans="1:15" s="36" customFormat="1" ht="24" customHeight="1">
      <c r="A4" s="107" t="s">
        <v>81</v>
      </c>
      <c r="B4" s="108"/>
      <c r="C4" s="108"/>
      <c r="D4" s="108"/>
      <c r="E4" s="108"/>
      <c r="F4" s="108"/>
      <c r="G4" s="108"/>
      <c r="H4" s="108"/>
      <c r="I4" s="108"/>
      <c r="J4" s="37"/>
      <c r="K4" s="37"/>
      <c r="L4" s="37"/>
      <c r="M4" s="37"/>
      <c r="N4" s="37"/>
      <c r="O4" s="37"/>
    </row>
    <row r="5" spans="1:15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  <c r="J5" s="37"/>
      <c r="K5" s="37"/>
      <c r="L5" s="37"/>
      <c r="M5" s="37"/>
      <c r="N5" s="37"/>
      <c r="O5" s="37"/>
    </row>
    <row r="6" spans="1:15" s="36" customFormat="1" ht="23.25" customHeight="1">
      <c r="A6" s="42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  <c r="J6" s="37"/>
      <c r="K6" s="37"/>
      <c r="L6" s="37"/>
      <c r="M6" s="37"/>
      <c r="N6" s="37"/>
      <c r="O6" s="37"/>
    </row>
    <row r="7" spans="1:15" s="36" customFormat="1" ht="33" customHeight="1">
      <c r="A7" s="112" t="s">
        <v>39</v>
      </c>
      <c r="B7" s="93" t="s">
        <v>82</v>
      </c>
      <c r="C7" s="112" t="s">
        <v>83</v>
      </c>
      <c r="D7" s="112" t="s">
        <v>83</v>
      </c>
      <c r="E7" s="90" t="s">
        <v>62</v>
      </c>
      <c r="F7" s="90" t="s">
        <v>84</v>
      </c>
      <c r="G7" s="90" t="s">
        <v>84</v>
      </c>
      <c r="H7" s="90" t="s">
        <v>42</v>
      </c>
      <c r="I7" s="93" t="s">
        <v>85</v>
      </c>
      <c r="J7" s="37"/>
      <c r="K7" s="37"/>
      <c r="L7" s="37"/>
      <c r="M7" s="37"/>
      <c r="N7" s="37"/>
      <c r="O7" s="37"/>
    </row>
    <row r="8" spans="1:15" s="36" customFormat="1" ht="56.25" customHeight="1">
      <c r="A8" s="113"/>
      <c r="B8" s="94"/>
      <c r="C8" s="113"/>
      <c r="D8" s="113"/>
      <c r="E8" s="91"/>
      <c r="F8" s="91"/>
      <c r="G8" s="91"/>
      <c r="H8" s="91"/>
      <c r="I8" s="94"/>
      <c r="J8" s="37"/>
      <c r="K8" s="37"/>
      <c r="L8" s="37"/>
      <c r="M8" s="37"/>
      <c r="N8" s="37"/>
      <c r="O8" s="37"/>
    </row>
    <row r="9" spans="1:15" s="36" customFormat="1" ht="40.5" customHeight="1">
      <c r="A9" s="156">
        <v>2</v>
      </c>
      <c r="B9" s="93" t="s">
        <v>86</v>
      </c>
      <c r="C9" s="99">
        <v>51219</v>
      </c>
      <c r="D9" s="99">
        <v>51219</v>
      </c>
      <c r="E9" s="90" t="s">
        <v>62</v>
      </c>
      <c r="F9" s="90" t="s">
        <v>87</v>
      </c>
      <c r="G9" s="90" t="s">
        <v>88</v>
      </c>
      <c r="H9" s="90" t="s">
        <v>42</v>
      </c>
      <c r="I9" s="93" t="s">
        <v>89</v>
      </c>
      <c r="J9" s="37"/>
      <c r="K9" s="37"/>
      <c r="L9" s="37"/>
      <c r="M9" s="37"/>
      <c r="N9" s="37"/>
      <c r="O9" s="37"/>
    </row>
    <row r="10" spans="1:15" s="36" customFormat="1" ht="40.5" customHeight="1">
      <c r="A10" s="157"/>
      <c r="B10" s="94"/>
      <c r="C10" s="100"/>
      <c r="D10" s="100"/>
      <c r="E10" s="91"/>
      <c r="F10" s="91"/>
      <c r="G10" s="91"/>
      <c r="H10" s="91"/>
      <c r="I10" s="94"/>
      <c r="J10" s="37"/>
      <c r="K10" s="37"/>
      <c r="L10" s="37"/>
      <c r="M10" s="37"/>
      <c r="N10" s="37"/>
      <c r="O10" s="37"/>
    </row>
    <row r="11" spans="1:15" s="36" customFormat="1" ht="39.75" customHeight="1">
      <c r="A11" s="156">
        <v>3</v>
      </c>
      <c r="B11" s="102" t="s">
        <v>90</v>
      </c>
      <c r="C11" s="99">
        <v>13000</v>
      </c>
      <c r="D11" s="99">
        <v>13000</v>
      </c>
      <c r="E11" s="90" t="s">
        <v>62</v>
      </c>
      <c r="F11" s="87" t="s">
        <v>91</v>
      </c>
      <c r="G11" s="87" t="s">
        <v>91</v>
      </c>
      <c r="H11" s="90" t="s">
        <v>42</v>
      </c>
      <c r="I11" s="93" t="s">
        <v>92</v>
      </c>
      <c r="J11" s="37"/>
      <c r="K11" s="37"/>
      <c r="L11" s="37"/>
      <c r="M11" s="37"/>
      <c r="N11" s="37"/>
      <c r="O11" s="37"/>
    </row>
    <row r="12" spans="1:15" s="36" customFormat="1" ht="42" customHeight="1">
      <c r="A12" s="157"/>
      <c r="B12" s="103"/>
      <c r="C12" s="100"/>
      <c r="D12" s="100"/>
      <c r="E12" s="91"/>
      <c r="F12" s="88"/>
      <c r="G12" s="88"/>
      <c r="H12" s="91"/>
      <c r="I12" s="94"/>
      <c r="J12" s="37"/>
      <c r="K12" s="37"/>
      <c r="L12" s="37"/>
      <c r="M12" s="37"/>
      <c r="N12" s="37"/>
      <c r="O12" s="37"/>
    </row>
    <row r="13" spans="1:15" s="36" customFormat="1" ht="42" customHeight="1">
      <c r="A13" s="158">
        <v>4</v>
      </c>
      <c r="B13" s="102" t="s">
        <v>93</v>
      </c>
      <c r="C13" s="99">
        <v>21600</v>
      </c>
      <c r="D13" s="99">
        <v>21600</v>
      </c>
      <c r="E13" s="90" t="s">
        <v>62</v>
      </c>
      <c r="F13" s="87" t="s">
        <v>94</v>
      </c>
      <c r="G13" s="87" t="s">
        <v>94</v>
      </c>
      <c r="H13" s="90" t="s">
        <v>42</v>
      </c>
      <c r="I13" s="93" t="s">
        <v>95</v>
      </c>
      <c r="J13" s="37"/>
      <c r="K13" s="37"/>
      <c r="L13" s="37"/>
      <c r="M13" s="37"/>
      <c r="N13" s="37"/>
      <c r="O13" s="37"/>
    </row>
    <row r="14" spans="1:15" s="36" customFormat="1" ht="38.25" customHeight="1">
      <c r="A14" s="159"/>
      <c r="B14" s="103"/>
      <c r="C14" s="100"/>
      <c r="D14" s="100"/>
      <c r="E14" s="91"/>
      <c r="F14" s="88"/>
      <c r="G14" s="88"/>
      <c r="H14" s="91"/>
      <c r="I14" s="94"/>
      <c r="J14" s="37"/>
      <c r="K14" s="37"/>
      <c r="L14" s="37"/>
      <c r="M14" s="37"/>
      <c r="N14" s="37"/>
      <c r="O14" s="37"/>
    </row>
    <row r="15" spans="1:15" s="36" customFormat="1" ht="41.25" customHeight="1">
      <c r="A15" s="156">
        <v>5</v>
      </c>
      <c r="B15" s="102" t="s">
        <v>96</v>
      </c>
      <c r="C15" s="99">
        <v>40000</v>
      </c>
      <c r="D15" s="99">
        <v>40000</v>
      </c>
      <c r="E15" s="90" t="s">
        <v>62</v>
      </c>
      <c r="F15" s="87" t="s">
        <v>97</v>
      </c>
      <c r="G15" s="87" t="s">
        <v>97</v>
      </c>
      <c r="H15" s="90" t="s">
        <v>42</v>
      </c>
      <c r="I15" s="93" t="s">
        <v>98</v>
      </c>
      <c r="J15" s="37"/>
      <c r="K15" s="37"/>
      <c r="L15" s="37"/>
      <c r="M15" s="37"/>
      <c r="N15" s="37"/>
      <c r="O15" s="37"/>
    </row>
    <row r="16" spans="1:15" s="36" customFormat="1" ht="39.75" customHeight="1">
      <c r="A16" s="157"/>
      <c r="B16" s="103"/>
      <c r="C16" s="100"/>
      <c r="D16" s="100"/>
      <c r="E16" s="91"/>
      <c r="F16" s="88"/>
      <c r="G16" s="88"/>
      <c r="H16" s="91"/>
      <c r="I16" s="94"/>
      <c r="J16" s="37"/>
      <c r="K16" s="37"/>
      <c r="L16" s="37"/>
      <c r="M16" s="37"/>
      <c r="N16" s="37"/>
      <c r="O16" s="37"/>
    </row>
    <row r="17" spans="1:15" s="36" customFormat="1" ht="48" customHeight="1">
      <c r="A17" s="154">
        <v>6</v>
      </c>
      <c r="B17" s="102" t="s">
        <v>99</v>
      </c>
      <c r="C17" s="99">
        <v>40000</v>
      </c>
      <c r="D17" s="99">
        <v>40000</v>
      </c>
      <c r="E17" s="90" t="s">
        <v>62</v>
      </c>
      <c r="F17" s="150" t="s">
        <v>545</v>
      </c>
      <c r="G17" s="150" t="s">
        <v>546</v>
      </c>
      <c r="H17" s="90" t="s">
        <v>42</v>
      </c>
      <c r="I17" s="93" t="s">
        <v>100</v>
      </c>
      <c r="J17" s="37"/>
      <c r="K17" s="37"/>
      <c r="L17" s="37"/>
      <c r="M17" s="37"/>
      <c r="N17" s="37"/>
      <c r="O17" s="37"/>
    </row>
    <row r="18" spans="1:15" s="36" customFormat="1" ht="34.5" customHeight="1">
      <c r="A18" s="155"/>
      <c r="B18" s="103"/>
      <c r="C18" s="100"/>
      <c r="D18" s="100"/>
      <c r="E18" s="91"/>
      <c r="F18" s="151"/>
      <c r="G18" s="151"/>
      <c r="H18" s="91"/>
      <c r="I18" s="94"/>
      <c r="J18" s="37"/>
      <c r="K18" s="37"/>
      <c r="L18" s="37"/>
      <c r="M18" s="37"/>
      <c r="N18" s="37"/>
      <c r="O18" s="37"/>
    </row>
    <row r="19" spans="1:15" s="36" customFormat="1" ht="45.75" customHeight="1">
      <c r="A19" s="152">
        <v>7</v>
      </c>
      <c r="B19" s="124" t="s">
        <v>101</v>
      </c>
      <c r="C19" s="127">
        <v>22322</v>
      </c>
      <c r="D19" s="127">
        <v>22322</v>
      </c>
      <c r="E19" s="90" t="s">
        <v>62</v>
      </c>
      <c r="F19" s="136" t="s">
        <v>102</v>
      </c>
      <c r="G19" s="136" t="s">
        <v>102</v>
      </c>
      <c r="H19" s="90" t="s">
        <v>42</v>
      </c>
      <c r="I19" s="93" t="s">
        <v>103</v>
      </c>
      <c r="J19" s="37"/>
      <c r="K19" s="37"/>
      <c r="L19" s="37"/>
      <c r="M19" s="37"/>
      <c r="N19" s="37"/>
      <c r="O19" s="37"/>
    </row>
    <row r="20" spans="1:15" s="36" customFormat="1" ht="39.75" customHeight="1">
      <c r="A20" s="153"/>
      <c r="B20" s="125"/>
      <c r="C20" s="128"/>
      <c r="D20" s="128"/>
      <c r="E20" s="91"/>
      <c r="F20" s="131"/>
      <c r="G20" s="131"/>
      <c r="H20" s="91"/>
      <c r="I20" s="94"/>
      <c r="J20" s="37"/>
      <c r="K20" s="37"/>
      <c r="L20" s="37"/>
      <c r="M20" s="37"/>
      <c r="N20" s="37"/>
      <c r="O20" s="37"/>
    </row>
    <row r="21" spans="1:15" s="36" customFormat="1" ht="42" customHeight="1">
      <c r="A21" s="152">
        <v>8</v>
      </c>
      <c r="B21" s="102" t="s">
        <v>104</v>
      </c>
      <c r="C21" s="99">
        <v>45000</v>
      </c>
      <c r="D21" s="99">
        <v>45000</v>
      </c>
      <c r="E21" s="90" t="s">
        <v>62</v>
      </c>
      <c r="F21" s="87" t="s">
        <v>105</v>
      </c>
      <c r="G21" s="87" t="s">
        <v>105</v>
      </c>
      <c r="H21" s="90" t="s">
        <v>42</v>
      </c>
      <c r="I21" s="93" t="s">
        <v>106</v>
      </c>
      <c r="J21" s="37"/>
      <c r="K21" s="37"/>
      <c r="L21" s="37"/>
      <c r="M21" s="37"/>
      <c r="N21" s="37"/>
      <c r="O21" s="37"/>
    </row>
    <row r="22" spans="1:15" s="36" customFormat="1" ht="38.25" customHeight="1">
      <c r="A22" s="153"/>
      <c r="B22" s="103"/>
      <c r="C22" s="100"/>
      <c r="D22" s="100"/>
      <c r="E22" s="91"/>
      <c r="F22" s="88"/>
      <c r="G22" s="88"/>
      <c r="H22" s="91"/>
      <c r="I22" s="94"/>
      <c r="J22" s="37"/>
      <c r="K22" s="37"/>
      <c r="L22" s="37"/>
      <c r="M22" s="37"/>
      <c r="N22" s="37"/>
      <c r="O22" s="37"/>
    </row>
    <row r="23" spans="1:15" s="36" customFormat="1" ht="23.25" customHeight="1">
      <c r="A23" s="152">
        <v>9</v>
      </c>
      <c r="B23" s="146" t="s">
        <v>107</v>
      </c>
      <c r="C23" s="163">
        <v>50000</v>
      </c>
      <c r="D23" s="163">
        <v>50000</v>
      </c>
      <c r="E23" s="90" t="s">
        <v>62</v>
      </c>
      <c r="F23" s="164" t="s">
        <v>108</v>
      </c>
      <c r="G23" s="164" t="s">
        <v>108</v>
      </c>
      <c r="H23" s="90" t="s">
        <v>42</v>
      </c>
      <c r="I23" s="93" t="s">
        <v>109</v>
      </c>
      <c r="J23" s="37"/>
      <c r="K23" s="37"/>
      <c r="L23" s="37"/>
      <c r="M23" s="37"/>
      <c r="N23" s="37"/>
      <c r="O23" s="37"/>
    </row>
    <row r="24" spans="1:15" s="36" customFormat="1" ht="60" customHeight="1">
      <c r="A24" s="153"/>
      <c r="B24" s="125"/>
      <c r="C24" s="139"/>
      <c r="D24" s="139"/>
      <c r="E24" s="91"/>
      <c r="F24" s="165"/>
      <c r="G24" s="165"/>
      <c r="H24" s="91"/>
      <c r="I24" s="94"/>
      <c r="J24" s="37"/>
      <c r="K24" s="37"/>
      <c r="L24" s="37"/>
      <c r="M24" s="37"/>
      <c r="N24" s="37"/>
      <c r="O24" s="37"/>
    </row>
    <row r="25" spans="1:15" s="36" customFormat="1" ht="42" customHeight="1">
      <c r="A25" s="152">
        <v>10</v>
      </c>
      <c r="B25" s="146" t="s">
        <v>110</v>
      </c>
      <c r="C25" s="161">
        <v>45000</v>
      </c>
      <c r="D25" s="161">
        <v>45000</v>
      </c>
      <c r="E25" s="148" t="s">
        <v>62</v>
      </c>
      <c r="F25" s="130" t="s">
        <v>544</v>
      </c>
      <c r="G25" s="130" t="s">
        <v>544</v>
      </c>
      <c r="H25" s="166" t="s">
        <v>42</v>
      </c>
      <c r="I25" s="168" t="s">
        <v>111</v>
      </c>
      <c r="J25" s="37"/>
      <c r="K25" s="37"/>
      <c r="L25" s="37"/>
      <c r="M25" s="37"/>
      <c r="N25" s="37"/>
      <c r="O25" s="37"/>
    </row>
    <row r="26" spans="1:15" s="36" customFormat="1" ht="38.25" customHeight="1">
      <c r="A26" s="160"/>
      <c r="B26" s="147"/>
      <c r="C26" s="162"/>
      <c r="D26" s="162"/>
      <c r="E26" s="144"/>
      <c r="F26" s="132"/>
      <c r="G26" s="132"/>
      <c r="H26" s="167"/>
      <c r="I26" s="169"/>
      <c r="J26" s="37"/>
      <c r="K26" s="37"/>
      <c r="L26" s="37"/>
      <c r="M26" s="37"/>
      <c r="N26" s="37"/>
      <c r="O26" s="37"/>
    </row>
    <row r="27" spans="1:15" s="36" customFormat="1" ht="23.2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5" s="36" customFormat="1" ht="23.25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  <row r="29" spans="1:15" s="36" customFormat="1" ht="23.2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1:15" s="36" customFormat="1" ht="23.2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  <row r="31" spans="1:15" s="36" customFormat="1" ht="23.2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1:15" s="36" customFormat="1" ht="23.2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24" s="36" customFormat="1" ht="23.2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24" s="36" customFormat="1" ht="23.25" customHeight="1">
      <c r="A34" s="35"/>
      <c r="B34" s="45"/>
      <c r="C34" s="45"/>
      <c r="D34" s="46"/>
      <c r="E34" s="47"/>
      <c r="F34" s="46"/>
      <c r="G34" s="46"/>
      <c r="H34" s="4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1:24" ht="23.25" customHeight="1">
      <c r="A35" s="32"/>
      <c r="B35" s="27"/>
      <c r="C35" s="27"/>
      <c r="D35" s="28"/>
      <c r="E35" s="29"/>
      <c r="F35" s="28"/>
      <c r="G35" s="28"/>
      <c r="H35" s="29"/>
      <c r="I35" s="30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 ht="23.25" customHeight="1">
      <c r="A36" s="32"/>
      <c r="B36" s="27"/>
      <c r="C36" s="27"/>
      <c r="D36" s="28"/>
      <c r="E36" s="29"/>
      <c r="F36" s="28"/>
      <c r="G36" s="28"/>
      <c r="H36" s="31"/>
      <c r="I36" s="30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4" ht="23.25" customHeight="1">
      <c r="A37" s="32"/>
      <c r="B37" s="27"/>
      <c r="C37" s="27"/>
      <c r="D37" s="28"/>
      <c r="E37" s="29"/>
      <c r="F37" s="28"/>
      <c r="G37" s="28"/>
      <c r="H37" s="29"/>
      <c r="I37" s="30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 ht="23.25" customHeight="1">
      <c r="A38" s="32"/>
      <c r="B38" s="27"/>
      <c r="C38" s="27"/>
      <c r="D38" s="28"/>
      <c r="E38" s="29"/>
      <c r="F38" s="28"/>
      <c r="G38" s="28"/>
      <c r="H38" s="29"/>
      <c r="I38" s="30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39" spans="1:24" ht="23.25" customHeight="1">
      <c r="A39" s="32"/>
      <c r="B39" s="27"/>
      <c r="C39" s="27"/>
      <c r="D39" s="28"/>
      <c r="E39" s="29"/>
      <c r="F39" s="28"/>
      <c r="G39" s="28"/>
      <c r="H39" s="29"/>
      <c r="I39" s="30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 ht="23.25" customHeight="1">
      <c r="A40" s="32"/>
      <c r="B40" s="27"/>
      <c r="C40" s="27"/>
      <c r="D40" s="28"/>
      <c r="E40" s="29"/>
      <c r="F40" s="28"/>
      <c r="G40" s="28"/>
      <c r="H40" s="29"/>
      <c r="I40" s="30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 ht="23.25" customHeight="1">
      <c r="A41" s="32"/>
      <c r="B41" s="27"/>
      <c r="C41" s="27"/>
      <c r="D41" s="28"/>
      <c r="E41" s="29"/>
      <c r="F41" s="28"/>
      <c r="G41" s="28"/>
      <c r="H41" s="29"/>
      <c r="I41" s="30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 ht="23.25" customHeight="1">
      <c r="A42" s="32"/>
      <c r="B42" s="27"/>
      <c r="C42" s="27"/>
      <c r="D42" s="28"/>
      <c r="E42" s="29"/>
      <c r="F42" s="28"/>
      <c r="G42" s="28"/>
      <c r="H42" s="29"/>
      <c r="I42" s="30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24" ht="23.25" customHeight="1">
      <c r="A43" s="32"/>
      <c r="B43" s="27"/>
      <c r="C43" s="27"/>
      <c r="D43" s="28"/>
      <c r="E43" s="29"/>
      <c r="F43" s="28"/>
      <c r="G43" s="28"/>
      <c r="H43" s="29"/>
      <c r="I43" s="30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 ht="23.25" customHeight="1">
      <c r="A44" s="32"/>
      <c r="B44" s="27"/>
      <c r="C44" s="27"/>
      <c r="D44" s="28"/>
      <c r="E44" s="29"/>
      <c r="F44" s="28"/>
      <c r="G44" s="28"/>
      <c r="H44" s="29"/>
      <c r="I44" s="30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1:24" ht="23.25" customHeight="1">
      <c r="A45" s="32"/>
      <c r="B45" s="27"/>
      <c r="C45" s="27"/>
      <c r="D45" s="28"/>
      <c r="E45" s="29"/>
      <c r="F45" s="28"/>
      <c r="G45" s="28"/>
      <c r="H45" s="29"/>
      <c r="I45" s="30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 ht="23.25" customHeight="1">
      <c r="A46" s="32"/>
      <c r="B46" s="27"/>
      <c r="C46" s="27"/>
      <c r="D46" s="28"/>
      <c r="E46" s="29"/>
      <c r="F46" s="28"/>
      <c r="G46" s="28"/>
      <c r="H46" s="29"/>
      <c r="I46" s="30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 ht="23.25" customHeight="1">
      <c r="A47" s="32"/>
      <c r="B47" s="27"/>
      <c r="C47" s="27"/>
      <c r="D47" s="28"/>
      <c r="E47" s="29"/>
      <c r="F47" s="28"/>
      <c r="G47" s="28"/>
      <c r="H47" s="29"/>
      <c r="I47" s="30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29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3"/>
      <c r="B78" s="24"/>
      <c r="C78" s="24"/>
      <c r="D78" s="25"/>
      <c r="E78" s="26"/>
      <c r="F78" s="25"/>
      <c r="G78" s="25"/>
      <c r="H78" s="26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3"/>
      <c r="B79" s="24"/>
      <c r="C79" s="24"/>
      <c r="D79" s="25"/>
      <c r="E79" s="26"/>
      <c r="F79" s="25"/>
      <c r="G79" s="25"/>
      <c r="H79" s="26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3"/>
      <c r="B80" s="24"/>
      <c r="C80" s="24"/>
      <c r="D80" s="25"/>
      <c r="E80" s="26"/>
      <c r="F80" s="25"/>
      <c r="G80" s="25"/>
      <c r="H80" s="26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3"/>
      <c r="B81" s="24"/>
      <c r="C81" s="24"/>
      <c r="D81" s="25"/>
      <c r="E81" s="26"/>
      <c r="F81" s="25"/>
      <c r="G81" s="25"/>
      <c r="H81" s="26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3"/>
      <c r="B82" s="24"/>
      <c r="C82" s="24"/>
      <c r="D82" s="25"/>
      <c r="E82" s="26"/>
      <c r="F82" s="25"/>
      <c r="G82" s="25"/>
      <c r="H82" s="26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3"/>
      <c r="B83" s="24"/>
      <c r="C83" s="24"/>
      <c r="D83" s="25"/>
      <c r="E83" s="26"/>
      <c r="F83" s="25"/>
      <c r="G83" s="25"/>
      <c r="H83" s="26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3"/>
      <c r="B84" s="24"/>
      <c r="C84" s="24"/>
      <c r="D84" s="25"/>
      <c r="E84" s="26"/>
      <c r="F84" s="25"/>
      <c r="G84" s="25"/>
      <c r="H84" s="26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3"/>
      <c r="B85" s="24"/>
      <c r="C85" s="24"/>
      <c r="D85" s="25"/>
      <c r="E85" s="26"/>
      <c r="F85" s="25"/>
      <c r="G85" s="25"/>
      <c r="H85" s="26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3"/>
      <c r="B86" s="24"/>
      <c r="C86" s="24"/>
      <c r="D86" s="25"/>
      <c r="E86" s="26"/>
      <c r="F86" s="25"/>
      <c r="G86" s="25"/>
      <c r="H86" s="26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3"/>
      <c r="B87" s="24"/>
      <c r="C87" s="24"/>
      <c r="D87" s="25"/>
      <c r="E87" s="26"/>
      <c r="F87" s="25"/>
      <c r="G87" s="25"/>
      <c r="H87" s="26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3"/>
      <c r="B88" s="24"/>
      <c r="C88" s="24"/>
      <c r="D88" s="25"/>
      <c r="E88" s="26"/>
      <c r="F88" s="25"/>
      <c r="G88" s="25"/>
      <c r="H88" s="26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3"/>
      <c r="B89" s="24"/>
      <c r="C89" s="24"/>
      <c r="D89" s="25"/>
      <c r="E89" s="26"/>
      <c r="F89" s="25"/>
      <c r="G89" s="25"/>
      <c r="H89" s="26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3"/>
      <c r="B90" s="24"/>
      <c r="C90" s="24"/>
      <c r="D90" s="25"/>
      <c r="E90" s="26"/>
      <c r="F90" s="25"/>
      <c r="G90" s="25"/>
      <c r="H90" s="26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</sheetData>
  <mergeCells count="93"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D17:D18"/>
    <mergeCell ref="E17:E18"/>
    <mergeCell ref="A9:A10"/>
    <mergeCell ref="B9:B10"/>
    <mergeCell ref="C9:C10"/>
    <mergeCell ref="D9:D10"/>
    <mergeCell ref="E9:E10"/>
    <mergeCell ref="D13:D14"/>
    <mergeCell ref="E13:E14"/>
    <mergeCell ref="A21:A22"/>
    <mergeCell ref="B21:B22"/>
    <mergeCell ref="C21:C22"/>
    <mergeCell ref="D21:D22"/>
    <mergeCell ref="E21:E22"/>
    <mergeCell ref="H21:H22"/>
    <mergeCell ref="I21:I22"/>
    <mergeCell ref="H23:H24"/>
    <mergeCell ref="I23:I24"/>
    <mergeCell ref="G25:G26"/>
    <mergeCell ref="H25:H26"/>
    <mergeCell ref="I25:I26"/>
    <mergeCell ref="F23:F24"/>
    <mergeCell ref="G23:G24"/>
    <mergeCell ref="F25:F26"/>
    <mergeCell ref="F21:F22"/>
    <mergeCell ref="G21:G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3:A14"/>
    <mergeCell ref="B13:B14"/>
    <mergeCell ref="C13:C14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17:A18"/>
    <mergeCell ref="B17:B18"/>
    <mergeCell ref="C17:C18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27F8-8577-4280-8A85-59AE8D72D76B}">
  <dimension ref="A1:X996"/>
  <sheetViews>
    <sheetView topLeftCell="A34" zoomScaleNormal="100" workbookViewId="0">
      <selection activeCell="C7" sqref="C7:C44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15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  <c r="J1" s="22"/>
      <c r="K1" s="22"/>
      <c r="L1" s="22"/>
      <c r="M1" s="22"/>
      <c r="N1" s="22"/>
      <c r="O1" s="22"/>
    </row>
    <row r="2" spans="1:15" s="36" customFormat="1" ht="23.25" customHeight="1">
      <c r="A2" s="105" t="s">
        <v>112</v>
      </c>
      <c r="B2" s="106"/>
      <c r="C2" s="106"/>
      <c r="D2" s="106"/>
      <c r="E2" s="106"/>
      <c r="F2" s="106"/>
      <c r="G2" s="106"/>
      <c r="H2" s="106"/>
      <c r="I2" s="106"/>
      <c r="J2" s="37"/>
      <c r="K2" s="37"/>
      <c r="L2" s="37"/>
      <c r="M2" s="37"/>
      <c r="N2" s="37"/>
      <c r="O2" s="37"/>
    </row>
    <row r="3" spans="1:15" s="36" customFormat="1" ht="23.25" customHeight="1">
      <c r="A3" s="105" t="s">
        <v>76</v>
      </c>
      <c r="B3" s="106"/>
      <c r="C3" s="106"/>
      <c r="D3" s="106"/>
      <c r="E3" s="106"/>
      <c r="F3" s="106"/>
      <c r="G3" s="106"/>
      <c r="H3" s="106"/>
      <c r="I3" s="106"/>
      <c r="J3" s="37"/>
      <c r="K3" s="37"/>
      <c r="L3" s="37"/>
      <c r="M3" s="37"/>
      <c r="N3" s="37"/>
      <c r="O3" s="37"/>
    </row>
    <row r="4" spans="1:15" s="36" customFormat="1" ht="24" customHeight="1">
      <c r="A4" s="105" t="s">
        <v>113</v>
      </c>
      <c r="B4" s="181"/>
      <c r="C4" s="181"/>
      <c r="D4" s="181"/>
      <c r="E4" s="181"/>
      <c r="F4" s="181"/>
      <c r="G4" s="181"/>
      <c r="H4" s="181"/>
      <c r="I4" s="181"/>
      <c r="J4" s="37"/>
      <c r="K4" s="37"/>
      <c r="L4" s="37"/>
      <c r="M4" s="37"/>
      <c r="N4" s="37"/>
      <c r="O4" s="37"/>
    </row>
    <row r="5" spans="1:15" s="36" customFormat="1" ht="23.25" customHeight="1">
      <c r="A5" s="52" t="s">
        <v>1</v>
      </c>
      <c r="B5" s="53" t="s">
        <v>2</v>
      </c>
      <c r="C5" s="53" t="s">
        <v>3</v>
      </c>
      <c r="D5" s="54" t="s">
        <v>4</v>
      </c>
      <c r="E5" s="53" t="s">
        <v>5</v>
      </c>
      <c r="F5" s="54" t="s">
        <v>6</v>
      </c>
      <c r="G5" s="54" t="s">
        <v>7</v>
      </c>
      <c r="H5" s="53" t="s">
        <v>8</v>
      </c>
      <c r="I5" s="55" t="s">
        <v>9</v>
      </c>
      <c r="J5" s="37"/>
      <c r="K5" s="37"/>
      <c r="L5" s="37"/>
      <c r="M5" s="37"/>
      <c r="N5" s="37"/>
      <c r="O5" s="37"/>
    </row>
    <row r="6" spans="1:15" s="36" customFormat="1" ht="23.25" customHeight="1">
      <c r="A6" s="56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57" t="s">
        <v>15</v>
      </c>
      <c r="J6" s="37"/>
      <c r="K6" s="37"/>
      <c r="L6" s="37"/>
      <c r="M6" s="37"/>
      <c r="N6" s="37"/>
      <c r="O6" s="37"/>
    </row>
    <row r="7" spans="1:15" s="36" customFormat="1" ht="23.25" customHeight="1">
      <c r="A7" s="182" t="s">
        <v>39</v>
      </c>
      <c r="B7" s="93" t="s">
        <v>114</v>
      </c>
      <c r="C7" s="112" t="s">
        <v>115</v>
      </c>
      <c r="D7" s="112" t="s">
        <v>115</v>
      </c>
      <c r="E7" s="90" t="s">
        <v>62</v>
      </c>
      <c r="F7" s="90" t="s">
        <v>116</v>
      </c>
      <c r="G7" s="90" t="s">
        <v>116</v>
      </c>
      <c r="H7" s="90" t="s">
        <v>42</v>
      </c>
      <c r="I7" s="173" t="s">
        <v>117</v>
      </c>
      <c r="J7" s="37"/>
      <c r="K7" s="37"/>
      <c r="L7" s="37"/>
      <c r="M7" s="37"/>
      <c r="N7" s="37"/>
      <c r="O7" s="37"/>
    </row>
    <row r="8" spans="1:15" s="36" customFormat="1" ht="66" customHeight="1">
      <c r="A8" s="183"/>
      <c r="B8" s="94"/>
      <c r="C8" s="113"/>
      <c r="D8" s="113"/>
      <c r="E8" s="91"/>
      <c r="F8" s="91"/>
      <c r="G8" s="91"/>
      <c r="H8" s="91"/>
      <c r="I8" s="174"/>
      <c r="J8" s="37"/>
      <c r="K8" s="37"/>
      <c r="L8" s="37"/>
      <c r="M8" s="37"/>
      <c r="N8" s="37"/>
      <c r="O8" s="37"/>
    </row>
    <row r="9" spans="1:15" s="36" customFormat="1" ht="23.25" customHeight="1">
      <c r="A9" s="177">
        <v>2</v>
      </c>
      <c r="B9" s="93" t="s">
        <v>118</v>
      </c>
      <c r="C9" s="99">
        <v>6000</v>
      </c>
      <c r="D9" s="99">
        <v>6000</v>
      </c>
      <c r="E9" s="90" t="s">
        <v>62</v>
      </c>
      <c r="F9" s="87" t="s">
        <v>119</v>
      </c>
      <c r="G9" s="87" t="s">
        <v>119</v>
      </c>
      <c r="H9" s="90" t="s">
        <v>42</v>
      </c>
      <c r="I9" s="173" t="s">
        <v>120</v>
      </c>
      <c r="J9" s="37"/>
      <c r="K9" s="37"/>
      <c r="L9" s="37"/>
      <c r="M9" s="37"/>
      <c r="N9" s="37"/>
      <c r="O9" s="37"/>
    </row>
    <row r="10" spans="1:15" s="36" customFormat="1" ht="66" customHeight="1">
      <c r="A10" s="178"/>
      <c r="B10" s="94"/>
      <c r="C10" s="100"/>
      <c r="D10" s="100"/>
      <c r="E10" s="91"/>
      <c r="F10" s="88"/>
      <c r="G10" s="88"/>
      <c r="H10" s="91"/>
      <c r="I10" s="174"/>
      <c r="J10" s="37"/>
      <c r="K10" s="37"/>
      <c r="L10" s="37"/>
      <c r="M10" s="37"/>
      <c r="N10" s="37"/>
      <c r="O10" s="37"/>
    </row>
    <row r="11" spans="1:15" s="36" customFormat="1" ht="23.25" customHeight="1">
      <c r="A11" s="177">
        <v>3</v>
      </c>
      <c r="B11" s="93" t="s">
        <v>121</v>
      </c>
      <c r="C11" s="99">
        <v>9500</v>
      </c>
      <c r="D11" s="99">
        <v>9500</v>
      </c>
      <c r="E11" s="90" t="s">
        <v>62</v>
      </c>
      <c r="F11" s="87" t="s">
        <v>122</v>
      </c>
      <c r="G11" s="87" t="s">
        <v>122</v>
      </c>
      <c r="H11" s="90" t="s">
        <v>42</v>
      </c>
      <c r="I11" s="173" t="s">
        <v>123</v>
      </c>
      <c r="J11" s="37"/>
      <c r="K11" s="37"/>
      <c r="L11" s="37"/>
      <c r="M11" s="37"/>
      <c r="N11" s="37"/>
      <c r="O11" s="37"/>
    </row>
    <row r="12" spans="1:15" s="36" customFormat="1" ht="58.5" customHeight="1">
      <c r="A12" s="178"/>
      <c r="B12" s="94"/>
      <c r="C12" s="100"/>
      <c r="D12" s="100"/>
      <c r="E12" s="91"/>
      <c r="F12" s="88"/>
      <c r="G12" s="88"/>
      <c r="H12" s="91"/>
      <c r="I12" s="174"/>
      <c r="J12" s="37"/>
      <c r="K12" s="37"/>
      <c r="L12" s="37"/>
      <c r="M12" s="37"/>
      <c r="N12" s="37"/>
      <c r="O12" s="37"/>
    </row>
    <row r="13" spans="1:15" s="36" customFormat="1" ht="23.25" customHeight="1">
      <c r="A13" s="179">
        <v>4</v>
      </c>
      <c r="B13" s="93" t="s">
        <v>124</v>
      </c>
      <c r="C13" s="99">
        <v>5700</v>
      </c>
      <c r="D13" s="99">
        <v>5700</v>
      </c>
      <c r="E13" s="90" t="s">
        <v>62</v>
      </c>
      <c r="F13" s="87" t="s">
        <v>125</v>
      </c>
      <c r="G13" s="87" t="s">
        <v>125</v>
      </c>
      <c r="H13" s="90" t="s">
        <v>42</v>
      </c>
      <c r="I13" s="173" t="s">
        <v>126</v>
      </c>
      <c r="J13" s="37"/>
      <c r="K13" s="37"/>
      <c r="L13" s="37"/>
      <c r="M13" s="37"/>
      <c r="N13" s="37"/>
      <c r="O13" s="37"/>
    </row>
    <row r="14" spans="1:15" s="36" customFormat="1" ht="63.75" customHeight="1">
      <c r="A14" s="180"/>
      <c r="B14" s="94"/>
      <c r="C14" s="100"/>
      <c r="D14" s="100"/>
      <c r="E14" s="91"/>
      <c r="F14" s="88"/>
      <c r="G14" s="88"/>
      <c r="H14" s="91"/>
      <c r="I14" s="174"/>
      <c r="J14" s="37"/>
      <c r="K14" s="37"/>
      <c r="L14" s="37"/>
      <c r="M14" s="37"/>
      <c r="N14" s="37"/>
      <c r="O14" s="37"/>
    </row>
    <row r="15" spans="1:15" s="36" customFormat="1" ht="23.25" customHeight="1">
      <c r="A15" s="177">
        <v>5</v>
      </c>
      <c r="B15" s="102" t="s">
        <v>127</v>
      </c>
      <c r="C15" s="99">
        <v>16200</v>
      </c>
      <c r="D15" s="99">
        <v>16200</v>
      </c>
      <c r="E15" s="90" t="s">
        <v>62</v>
      </c>
      <c r="F15" s="93" t="s">
        <v>128</v>
      </c>
      <c r="G15" s="93" t="s">
        <v>128</v>
      </c>
      <c r="H15" s="90" t="s">
        <v>42</v>
      </c>
      <c r="I15" s="173" t="s">
        <v>129</v>
      </c>
      <c r="J15" s="37"/>
      <c r="K15" s="37"/>
      <c r="L15" s="37"/>
      <c r="M15" s="37"/>
      <c r="N15" s="37"/>
      <c r="O15" s="37"/>
    </row>
    <row r="16" spans="1:15" s="36" customFormat="1" ht="58.5" customHeight="1">
      <c r="A16" s="178"/>
      <c r="B16" s="103"/>
      <c r="C16" s="100"/>
      <c r="D16" s="100"/>
      <c r="E16" s="91"/>
      <c r="F16" s="94"/>
      <c r="G16" s="94"/>
      <c r="H16" s="91"/>
      <c r="I16" s="174"/>
      <c r="J16" s="37"/>
      <c r="K16" s="37"/>
      <c r="L16" s="37"/>
      <c r="M16" s="37"/>
      <c r="N16" s="37"/>
      <c r="O16" s="37"/>
    </row>
    <row r="17" spans="1:15" s="36" customFormat="1" ht="23.25" customHeight="1">
      <c r="A17" s="177">
        <v>6</v>
      </c>
      <c r="B17" s="102" t="s">
        <v>130</v>
      </c>
      <c r="C17" s="99">
        <v>7900</v>
      </c>
      <c r="D17" s="99">
        <v>7900</v>
      </c>
      <c r="E17" s="90" t="s">
        <v>62</v>
      </c>
      <c r="F17" s="87" t="s">
        <v>131</v>
      </c>
      <c r="G17" s="87" t="s">
        <v>131</v>
      </c>
      <c r="H17" s="90" t="s">
        <v>42</v>
      </c>
      <c r="I17" s="173" t="s">
        <v>132</v>
      </c>
      <c r="J17" s="37"/>
      <c r="K17" s="37"/>
      <c r="L17" s="37"/>
      <c r="M17" s="37"/>
      <c r="N17" s="37"/>
      <c r="O17" s="37"/>
    </row>
    <row r="18" spans="1:15" s="36" customFormat="1" ht="60" customHeight="1">
      <c r="A18" s="178"/>
      <c r="B18" s="103"/>
      <c r="C18" s="100"/>
      <c r="D18" s="100"/>
      <c r="E18" s="91"/>
      <c r="F18" s="88"/>
      <c r="G18" s="88"/>
      <c r="H18" s="91"/>
      <c r="I18" s="174"/>
      <c r="J18" s="37"/>
      <c r="K18" s="37"/>
      <c r="L18" s="37"/>
      <c r="M18" s="37"/>
      <c r="N18" s="37"/>
      <c r="O18" s="37"/>
    </row>
    <row r="19" spans="1:15" s="36" customFormat="1" ht="23.25" customHeight="1">
      <c r="A19" s="152">
        <v>7</v>
      </c>
      <c r="B19" s="102" t="s">
        <v>133</v>
      </c>
      <c r="C19" s="127">
        <v>16000</v>
      </c>
      <c r="D19" s="127">
        <v>16000</v>
      </c>
      <c r="E19" s="90" t="s">
        <v>62</v>
      </c>
      <c r="F19" s="87" t="s">
        <v>134</v>
      </c>
      <c r="G19" s="87" t="s">
        <v>134</v>
      </c>
      <c r="H19" s="90" t="s">
        <v>42</v>
      </c>
      <c r="I19" s="173" t="s">
        <v>135</v>
      </c>
      <c r="J19" s="37"/>
      <c r="K19" s="37"/>
      <c r="L19" s="37"/>
      <c r="M19" s="37"/>
      <c r="N19" s="37"/>
      <c r="O19" s="37"/>
    </row>
    <row r="20" spans="1:15" s="36" customFormat="1" ht="57" customHeight="1">
      <c r="A20" s="153"/>
      <c r="B20" s="103"/>
      <c r="C20" s="128"/>
      <c r="D20" s="128"/>
      <c r="E20" s="91"/>
      <c r="F20" s="88"/>
      <c r="G20" s="88"/>
      <c r="H20" s="91"/>
      <c r="I20" s="174"/>
      <c r="J20" s="37"/>
      <c r="K20" s="37"/>
      <c r="L20" s="37"/>
      <c r="M20" s="37"/>
      <c r="N20" s="37"/>
      <c r="O20" s="37"/>
    </row>
    <row r="21" spans="1:15" s="36" customFormat="1" ht="23.25" customHeight="1">
      <c r="A21" s="152">
        <v>8</v>
      </c>
      <c r="B21" s="102" t="s">
        <v>136</v>
      </c>
      <c r="C21" s="99">
        <v>39529</v>
      </c>
      <c r="D21" s="99">
        <v>39529</v>
      </c>
      <c r="E21" s="90" t="s">
        <v>62</v>
      </c>
      <c r="F21" s="87" t="s">
        <v>137</v>
      </c>
      <c r="G21" s="87" t="s">
        <v>137</v>
      </c>
      <c r="H21" s="90" t="s">
        <v>42</v>
      </c>
      <c r="I21" s="173" t="s">
        <v>138</v>
      </c>
      <c r="J21" s="37"/>
      <c r="K21" s="37"/>
      <c r="L21" s="37"/>
      <c r="M21" s="37"/>
      <c r="N21" s="37"/>
      <c r="O21" s="37"/>
    </row>
    <row r="22" spans="1:15" s="36" customFormat="1" ht="55.5" customHeight="1">
      <c r="A22" s="153"/>
      <c r="B22" s="103"/>
      <c r="C22" s="100"/>
      <c r="D22" s="100"/>
      <c r="E22" s="91"/>
      <c r="F22" s="88"/>
      <c r="G22" s="88"/>
      <c r="H22" s="91"/>
      <c r="I22" s="174"/>
      <c r="J22" s="37"/>
      <c r="K22" s="37"/>
      <c r="L22" s="37"/>
      <c r="M22" s="37"/>
      <c r="N22" s="37"/>
      <c r="O22" s="37"/>
    </row>
    <row r="23" spans="1:15" s="36" customFormat="1" ht="23.25" customHeight="1">
      <c r="A23" s="152">
        <v>9</v>
      </c>
      <c r="B23" s="146" t="s">
        <v>139</v>
      </c>
      <c r="C23" s="163">
        <v>5320</v>
      </c>
      <c r="D23" s="163">
        <v>5320</v>
      </c>
      <c r="E23" s="90" t="s">
        <v>62</v>
      </c>
      <c r="F23" s="164" t="s">
        <v>140</v>
      </c>
      <c r="G23" s="164" t="s">
        <v>140</v>
      </c>
      <c r="H23" s="90" t="s">
        <v>42</v>
      </c>
      <c r="I23" s="173" t="s">
        <v>141</v>
      </c>
      <c r="J23" s="37"/>
      <c r="K23" s="37"/>
      <c r="L23" s="37"/>
      <c r="M23" s="37"/>
      <c r="N23" s="37"/>
      <c r="O23" s="37"/>
    </row>
    <row r="24" spans="1:15" s="36" customFormat="1" ht="57.75" customHeight="1">
      <c r="A24" s="153"/>
      <c r="B24" s="125"/>
      <c r="C24" s="139"/>
      <c r="D24" s="139"/>
      <c r="E24" s="91"/>
      <c r="F24" s="165"/>
      <c r="G24" s="165"/>
      <c r="H24" s="91"/>
      <c r="I24" s="174"/>
      <c r="J24" s="37"/>
      <c r="K24" s="37"/>
      <c r="L24" s="37"/>
      <c r="M24" s="37"/>
      <c r="N24" s="37"/>
      <c r="O24" s="37"/>
    </row>
    <row r="25" spans="1:15" s="36" customFormat="1" ht="23.25" customHeight="1">
      <c r="A25" s="152">
        <v>10</v>
      </c>
      <c r="B25" s="146" t="s">
        <v>142</v>
      </c>
      <c r="C25" s="99">
        <v>181300</v>
      </c>
      <c r="D25" s="99">
        <v>181300</v>
      </c>
      <c r="E25" s="90" t="s">
        <v>62</v>
      </c>
      <c r="F25" s="130" t="s">
        <v>143</v>
      </c>
      <c r="G25" s="130" t="s">
        <v>143</v>
      </c>
      <c r="H25" s="90" t="s">
        <v>42</v>
      </c>
      <c r="I25" s="173" t="s">
        <v>144</v>
      </c>
      <c r="J25" s="37"/>
      <c r="K25" s="37"/>
      <c r="L25" s="37"/>
      <c r="M25" s="37"/>
      <c r="N25" s="37"/>
      <c r="O25" s="37"/>
    </row>
    <row r="26" spans="1:15" s="36" customFormat="1" ht="59.25" customHeight="1">
      <c r="A26" s="153"/>
      <c r="B26" s="125"/>
      <c r="C26" s="100"/>
      <c r="D26" s="100"/>
      <c r="E26" s="91"/>
      <c r="F26" s="131"/>
      <c r="G26" s="131"/>
      <c r="H26" s="91"/>
      <c r="I26" s="174"/>
      <c r="J26" s="37"/>
      <c r="K26" s="37"/>
      <c r="L26" s="37"/>
      <c r="M26" s="37"/>
      <c r="N26" s="37"/>
      <c r="O26" s="37"/>
    </row>
    <row r="27" spans="1:15" s="36" customFormat="1" ht="23.25" customHeight="1">
      <c r="A27" s="152">
        <v>11</v>
      </c>
      <c r="B27" s="146" t="s">
        <v>142</v>
      </c>
      <c r="C27" s="99">
        <v>181300</v>
      </c>
      <c r="D27" s="99">
        <v>181300</v>
      </c>
      <c r="E27" s="90" t="s">
        <v>62</v>
      </c>
      <c r="F27" s="130" t="s">
        <v>143</v>
      </c>
      <c r="G27" s="130" t="s">
        <v>143</v>
      </c>
      <c r="H27" s="90" t="s">
        <v>42</v>
      </c>
      <c r="I27" s="173" t="s">
        <v>145</v>
      </c>
      <c r="J27" s="37"/>
      <c r="K27" s="37"/>
      <c r="L27" s="37"/>
      <c r="M27" s="37"/>
      <c r="N27" s="37"/>
      <c r="O27" s="37"/>
    </row>
    <row r="28" spans="1:15" s="36" customFormat="1" ht="58.5" customHeight="1">
      <c r="A28" s="153"/>
      <c r="B28" s="125"/>
      <c r="C28" s="100"/>
      <c r="D28" s="100"/>
      <c r="E28" s="91"/>
      <c r="F28" s="131"/>
      <c r="G28" s="131"/>
      <c r="H28" s="91"/>
      <c r="I28" s="174"/>
      <c r="J28" s="37"/>
      <c r="K28" s="37"/>
      <c r="L28" s="37"/>
      <c r="M28" s="37"/>
      <c r="N28" s="37"/>
      <c r="O28" s="37"/>
    </row>
    <row r="29" spans="1:15" s="36" customFormat="1" ht="23.25" customHeight="1">
      <c r="A29" s="152">
        <v>12</v>
      </c>
      <c r="B29" s="146" t="s">
        <v>146</v>
      </c>
      <c r="C29" s="163">
        <v>12000</v>
      </c>
      <c r="D29" s="163">
        <v>12000</v>
      </c>
      <c r="E29" s="90" t="s">
        <v>62</v>
      </c>
      <c r="F29" s="87" t="s">
        <v>147</v>
      </c>
      <c r="G29" s="87" t="s">
        <v>147</v>
      </c>
      <c r="H29" s="90" t="s">
        <v>42</v>
      </c>
      <c r="I29" s="173" t="s">
        <v>148</v>
      </c>
      <c r="J29" s="37"/>
      <c r="K29" s="37"/>
      <c r="L29" s="37"/>
      <c r="M29" s="37"/>
      <c r="N29" s="37"/>
      <c r="O29" s="37"/>
    </row>
    <row r="30" spans="1:15" s="36" customFormat="1" ht="60" customHeight="1">
      <c r="A30" s="153"/>
      <c r="B30" s="125"/>
      <c r="C30" s="139"/>
      <c r="D30" s="139"/>
      <c r="E30" s="91"/>
      <c r="F30" s="88"/>
      <c r="G30" s="88"/>
      <c r="H30" s="91"/>
      <c r="I30" s="174"/>
      <c r="J30" s="37"/>
      <c r="K30" s="37"/>
      <c r="L30" s="37"/>
      <c r="M30" s="37"/>
      <c r="N30" s="37"/>
      <c r="O30" s="37"/>
    </row>
    <row r="31" spans="1:15" s="36" customFormat="1" ht="23.25" customHeight="1">
      <c r="A31" s="152">
        <v>13</v>
      </c>
      <c r="B31" s="146" t="s">
        <v>149</v>
      </c>
      <c r="C31" s="163">
        <v>21000</v>
      </c>
      <c r="D31" s="163">
        <v>21000</v>
      </c>
      <c r="E31" s="90" t="s">
        <v>62</v>
      </c>
      <c r="F31" s="87" t="s">
        <v>150</v>
      </c>
      <c r="G31" s="87" t="s">
        <v>150</v>
      </c>
      <c r="H31" s="90" t="s">
        <v>42</v>
      </c>
      <c r="I31" s="173" t="s">
        <v>151</v>
      </c>
      <c r="J31" s="37"/>
      <c r="K31" s="37"/>
      <c r="L31" s="37"/>
      <c r="M31" s="37"/>
      <c r="N31" s="37"/>
      <c r="O31" s="37"/>
    </row>
    <row r="32" spans="1:15" s="36" customFormat="1" ht="57.75" customHeight="1">
      <c r="A32" s="153"/>
      <c r="B32" s="125"/>
      <c r="C32" s="139"/>
      <c r="D32" s="139"/>
      <c r="E32" s="91"/>
      <c r="F32" s="88"/>
      <c r="G32" s="88"/>
      <c r="H32" s="91"/>
      <c r="I32" s="174"/>
      <c r="J32" s="37"/>
      <c r="K32" s="37"/>
      <c r="L32" s="37"/>
      <c r="M32" s="37"/>
      <c r="N32" s="37"/>
      <c r="O32" s="37"/>
    </row>
    <row r="33" spans="1:24" s="36" customFormat="1" ht="23.25" customHeight="1">
      <c r="A33" s="152">
        <v>14</v>
      </c>
      <c r="B33" s="146" t="s">
        <v>152</v>
      </c>
      <c r="C33" s="163">
        <v>25000</v>
      </c>
      <c r="D33" s="163">
        <v>25000</v>
      </c>
      <c r="E33" s="90" t="s">
        <v>62</v>
      </c>
      <c r="F33" s="90" t="s">
        <v>116</v>
      </c>
      <c r="G33" s="90" t="s">
        <v>116</v>
      </c>
      <c r="H33" s="90" t="s">
        <v>42</v>
      </c>
      <c r="I33" s="173" t="s">
        <v>153</v>
      </c>
      <c r="J33" s="37"/>
      <c r="K33" s="37"/>
      <c r="L33" s="37"/>
      <c r="M33" s="37"/>
      <c r="N33" s="37"/>
      <c r="O33" s="37"/>
    </row>
    <row r="34" spans="1:24" s="36" customFormat="1" ht="66" customHeight="1">
      <c r="A34" s="153"/>
      <c r="B34" s="125"/>
      <c r="C34" s="139"/>
      <c r="D34" s="139"/>
      <c r="E34" s="91"/>
      <c r="F34" s="91"/>
      <c r="G34" s="91"/>
      <c r="H34" s="91"/>
      <c r="I34" s="174"/>
      <c r="J34" s="37"/>
      <c r="K34" s="37"/>
      <c r="L34" s="37"/>
      <c r="M34" s="37"/>
      <c r="N34" s="37"/>
      <c r="O34" s="37"/>
    </row>
    <row r="35" spans="1:24" s="36" customFormat="1" ht="23.25" customHeight="1">
      <c r="A35" s="152">
        <v>15</v>
      </c>
      <c r="B35" s="146" t="s">
        <v>154</v>
      </c>
      <c r="C35" s="163">
        <v>37000</v>
      </c>
      <c r="D35" s="163">
        <v>37000</v>
      </c>
      <c r="E35" s="90" t="s">
        <v>62</v>
      </c>
      <c r="F35" s="87" t="s">
        <v>155</v>
      </c>
      <c r="G35" s="87" t="s">
        <v>155</v>
      </c>
      <c r="H35" s="90" t="s">
        <v>42</v>
      </c>
      <c r="I35" s="173" t="s">
        <v>156</v>
      </c>
      <c r="J35" s="37"/>
      <c r="K35" s="37"/>
      <c r="L35" s="37"/>
      <c r="M35" s="37"/>
      <c r="N35" s="37"/>
      <c r="O35" s="37"/>
    </row>
    <row r="36" spans="1:24" s="36" customFormat="1" ht="61.5" customHeight="1">
      <c r="A36" s="153"/>
      <c r="B36" s="125"/>
      <c r="C36" s="139"/>
      <c r="D36" s="139"/>
      <c r="E36" s="91"/>
      <c r="F36" s="88"/>
      <c r="G36" s="88"/>
      <c r="H36" s="91"/>
      <c r="I36" s="174"/>
      <c r="J36" s="37"/>
      <c r="K36" s="37"/>
      <c r="L36" s="37"/>
      <c r="M36" s="37"/>
      <c r="N36" s="37"/>
      <c r="O36" s="37"/>
    </row>
    <row r="37" spans="1:24" s="36" customFormat="1" ht="23.25" customHeight="1">
      <c r="A37" s="152">
        <v>16</v>
      </c>
      <c r="B37" s="146" t="s">
        <v>157</v>
      </c>
      <c r="C37" s="138">
        <v>81000</v>
      </c>
      <c r="D37" s="138">
        <v>81000</v>
      </c>
      <c r="E37" s="90" t="s">
        <v>62</v>
      </c>
      <c r="F37" s="136" t="s">
        <v>158</v>
      </c>
      <c r="G37" s="136" t="s">
        <v>158</v>
      </c>
      <c r="H37" s="90" t="s">
        <v>42</v>
      </c>
      <c r="I37" s="173" t="s">
        <v>159</v>
      </c>
      <c r="J37" s="37"/>
      <c r="K37" s="37"/>
      <c r="L37" s="37"/>
      <c r="M37" s="37"/>
      <c r="N37" s="37"/>
      <c r="O37" s="37"/>
    </row>
    <row r="38" spans="1:24" s="36" customFormat="1" ht="57" customHeight="1">
      <c r="A38" s="153"/>
      <c r="B38" s="125"/>
      <c r="C38" s="139"/>
      <c r="D38" s="139"/>
      <c r="E38" s="91"/>
      <c r="F38" s="131"/>
      <c r="G38" s="131"/>
      <c r="H38" s="91"/>
      <c r="I38" s="174"/>
      <c r="J38" s="37"/>
      <c r="K38" s="37"/>
      <c r="L38" s="37"/>
      <c r="M38" s="37"/>
      <c r="N38" s="37"/>
      <c r="O38" s="37"/>
    </row>
    <row r="39" spans="1:24" s="36" customFormat="1" ht="23.25" customHeight="1">
      <c r="A39" s="152">
        <v>17</v>
      </c>
      <c r="B39" s="175" t="s">
        <v>160</v>
      </c>
      <c r="C39" s="138">
        <v>36000</v>
      </c>
      <c r="D39" s="138">
        <v>36000</v>
      </c>
      <c r="E39" s="90" t="s">
        <v>62</v>
      </c>
      <c r="F39" s="164" t="s">
        <v>161</v>
      </c>
      <c r="G39" s="164" t="s">
        <v>161</v>
      </c>
      <c r="H39" s="90" t="s">
        <v>42</v>
      </c>
      <c r="I39" s="173" t="s">
        <v>162</v>
      </c>
      <c r="J39" s="37"/>
      <c r="K39" s="37"/>
      <c r="L39" s="37"/>
      <c r="M39" s="37"/>
      <c r="N39" s="37"/>
      <c r="O39" s="37"/>
    </row>
    <row r="40" spans="1:24" s="36" customFormat="1" ht="55.5" customHeight="1">
      <c r="A40" s="153"/>
      <c r="B40" s="176"/>
      <c r="C40" s="139"/>
      <c r="D40" s="139"/>
      <c r="E40" s="91"/>
      <c r="F40" s="165"/>
      <c r="G40" s="165"/>
      <c r="H40" s="91"/>
      <c r="I40" s="174"/>
      <c r="J40" s="37"/>
      <c r="K40" s="37"/>
      <c r="L40" s="37"/>
      <c r="M40" s="37"/>
      <c r="N40" s="37"/>
      <c r="O40" s="37"/>
    </row>
    <row r="41" spans="1:24" s="36" customFormat="1" ht="23.25" customHeight="1">
      <c r="A41" s="152">
        <v>18</v>
      </c>
      <c r="B41" s="146" t="s">
        <v>157</v>
      </c>
      <c r="C41" s="138">
        <v>81000</v>
      </c>
      <c r="D41" s="138">
        <v>81000</v>
      </c>
      <c r="E41" s="90" t="s">
        <v>62</v>
      </c>
      <c r="F41" s="136" t="s">
        <v>158</v>
      </c>
      <c r="G41" s="136" t="s">
        <v>158</v>
      </c>
      <c r="H41" s="90" t="s">
        <v>42</v>
      </c>
      <c r="I41" s="173" t="s">
        <v>163</v>
      </c>
      <c r="J41" s="37"/>
      <c r="K41" s="37"/>
      <c r="L41" s="37"/>
      <c r="M41" s="37"/>
      <c r="N41" s="37"/>
      <c r="O41" s="37"/>
    </row>
    <row r="42" spans="1:24" s="36" customFormat="1" ht="62.25" customHeight="1">
      <c r="A42" s="153"/>
      <c r="B42" s="125"/>
      <c r="C42" s="139"/>
      <c r="D42" s="139"/>
      <c r="E42" s="91"/>
      <c r="F42" s="131"/>
      <c r="G42" s="131"/>
      <c r="H42" s="91"/>
      <c r="I42" s="174"/>
      <c r="J42" s="37"/>
      <c r="K42" s="37"/>
      <c r="L42" s="37"/>
      <c r="M42" s="37"/>
      <c r="N42" s="37"/>
      <c r="O42" s="37"/>
    </row>
    <row r="43" spans="1:24" s="36" customFormat="1" ht="23.25" customHeight="1">
      <c r="A43" s="152">
        <v>19</v>
      </c>
      <c r="B43" s="170" t="s">
        <v>164</v>
      </c>
      <c r="C43" s="138">
        <v>45000</v>
      </c>
      <c r="D43" s="138">
        <v>45000</v>
      </c>
      <c r="E43" s="90" t="s">
        <v>62</v>
      </c>
      <c r="F43" s="164" t="s">
        <v>165</v>
      </c>
      <c r="G43" s="164" t="s">
        <v>165</v>
      </c>
      <c r="H43" s="90" t="s">
        <v>42</v>
      </c>
      <c r="I43" s="173" t="s">
        <v>166</v>
      </c>
      <c r="J43" s="37"/>
      <c r="K43" s="37"/>
      <c r="L43" s="37"/>
      <c r="M43" s="37"/>
      <c r="N43" s="37"/>
      <c r="O43" s="37"/>
    </row>
    <row r="44" spans="1:24" s="36" customFormat="1" ht="63" customHeight="1">
      <c r="A44" s="160"/>
      <c r="B44" s="171"/>
      <c r="C44" s="140"/>
      <c r="D44" s="140"/>
      <c r="E44" s="144"/>
      <c r="F44" s="172"/>
      <c r="G44" s="172"/>
      <c r="H44" s="144"/>
      <c r="I44" s="169"/>
      <c r="J44" s="37"/>
      <c r="K44" s="37"/>
      <c r="L44" s="37"/>
      <c r="M44" s="37"/>
      <c r="N44" s="37"/>
      <c r="O44" s="37"/>
    </row>
    <row r="45" spans="1:24" s="36" customFormat="1" ht="23.2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24" s="36" customFormat="1" ht="23.2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24" s="36" customFormat="1" ht="23.25" customHeight="1">
      <c r="A47" s="35"/>
      <c r="B47" s="45"/>
      <c r="C47" s="45"/>
      <c r="D47" s="46"/>
      <c r="E47" s="47"/>
      <c r="F47" s="46"/>
      <c r="G47" s="46"/>
      <c r="H47" s="4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174"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E17:E18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F19:F20"/>
    <mergeCell ref="G19:G20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A29:A30"/>
    <mergeCell ref="B29:B30"/>
    <mergeCell ref="C29:C30"/>
    <mergeCell ref="D29:D30"/>
    <mergeCell ref="E29:E30"/>
    <mergeCell ref="F29:F30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G37:G38"/>
    <mergeCell ref="H37:H38"/>
    <mergeCell ref="I37:I38"/>
    <mergeCell ref="A39:A40"/>
    <mergeCell ref="B39:B40"/>
    <mergeCell ref="C39:C40"/>
    <mergeCell ref="D39:D40"/>
    <mergeCell ref="E39:E40"/>
    <mergeCell ref="F39:F40"/>
    <mergeCell ref="G39:G40"/>
    <mergeCell ref="A37:A38"/>
    <mergeCell ref="B37:B38"/>
    <mergeCell ref="C37:C38"/>
    <mergeCell ref="D37:D38"/>
    <mergeCell ref="E37:E38"/>
    <mergeCell ref="F37:F38"/>
    <mergeCell ref="H39:H40"/>
    <mergeCell ref="I39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0199-7418-4044-8E5B-8D9AC0AD75AB}">
  <dimension ref="A1:X996"/>
  <sheetViews>
    <sheetView topLeftCell="A19" zoomScaleNormal="100" workbookViewId="0">
      <selection activeCell="C7" sqref="C7:C30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05" t="s">
        <v>167</v>
      </c>
      <c r="B2" s="106"/>
      <c r="C2" s="106"/>
      <c r="D2" s="106"/>
      <c r="E2" s="106"/>
      <c r="F2" s="106"/>
      <c r="G2" s="106"/>
      <c r="H2" s="106"/>
      <c r="I2" s="106"/>
    </row>
    <row r="3" spans="1:9" s="36" customFormat="1" ht="23.25" customHeight="1">
      <c r="A3" s="105" t="s">
        <v>168</v>
      </c>
      <c r="B3" s="106"/>
      <c r="C3" s="106"/>
      <c r="D3" s="106"/>
      <c r="E3" s="106"/>
      <c r="F3" s="106"/>
      <c r="G3" s="106"/>
      <c r="H3" s="106"/>
      <c r="I3" s="106"/>
    </row>
    <row r="4" spans="1:9" s="36" customFormat="1" ht="24" customHeight="1">
      <c r="A4" s="107" t="s">
        <v>169</v>
      </c>
      <c r="B4" s="108"/>
      <c r="C4" s="108"/>
      <c r="D4" s="108"/>
      <c r="E4" s="108"/>
      <c r="F4" s="108"/>
      <c r="G4" s="108"/>
      <c r="H4" s="108"/>
      <c r="I4" s="108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58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</row>
    <row r="7" spans="1:9" s="36" customFormat="1" ht="23.25" customHeight="1">
      <c r="A7" s="195" t="s">
        <v>39</v>
      </c>
      <c r="B7" s="194" t="s">
        <v>170</v>
      </c>
      <c r="C7" s="112" t="s">
        <v>171</v>
      </c>
      <c r="D7" s="112" t="s">
        <v>171</v>
      </c>
      <c r="E7" s="90" t="s">
        <v>62</v>
      </c>
      <c r="F7" s="164" t="s">
        <v>172</v>
      </c>
      <c r="G7" s="164" t="s">
        <v>172</v>
      </c>
      <c r="H7" s="90" t="s">
        <v>42</v>
      </c>
      <c r="I7" s="93" t="s">
        <v>173</v>
      </c>
    </row>
    <row r="8" spans="1:9" s="36" customFormat="1" ht="66" customHeight="1">
      <c r="A8" s="196"/>
      <c r="B8" s="190"/>
      <c r="C8" s="113"/>
      <c r="D8" s="113"/>
      <c r="E8" s="91"/>
      <c r="F8" s="165"/>
      <c r="G8" s="165"/>
      <c r="H8" s="91"/>
      <c r="I8" s="94"/>
    </row>
    <row r="9" spans="1:9" s="36" customFormat="1" ht="23.25" customHeight="1">
      <c r="A9" s="192">
        <v>2</v>
      </c>
      <c r="B9" s="194" t="s">
        <v>139</v>
      </c>
      <c r="C9" s="99">
        <v>39853</v>
      </c>
      <c r="D9" s="99">
        <v>39853</v>
      </c>
      <c r="E9" s="90" t="s">
        <v>62</v>
      </c>
      <c r="F9" s="164" t="s">
        <v>174</v>
      </c>
      <c r="G9" s="164" t="s">
        <v>174</v>
      </c>
      <c r="H9" s="90" t="s">
        <v>42</v>
      </c>
      <c r="I9" s="93" t="s">
        <v>175</v>
      </c>
    </row>
    <row r="10" spans="1:9" s="36" customFormat="1" ht="66" customHeight="1">
      <c r="A10" s="153"/>
      <c r="B10" s="190"/>
      <c r="C10" s="100"/>
      <c r="D10" s="100"/>
      <c r="E10" s="91"/>
      <c r="F10" s="165"/>
      <c r="G10" s="165"/>
      <c r="H10" s="91"/>
      <c r="I10" s="94"/>
    </row>
    <row r="11" spans="1:9" s="36" customFormat="1" ht="23.25" customHeight="1">
      <c r="A11" s="192">
        <v>3</v>
      </c>
      <c r="B11" s="194" t="s">
        <v>176</v>
      </c>
      <c r="C11" s="99">
        <v>7200</v>
      </c>
      <c r="D11" s="99">
        <v>7200</v>
      </c>
      <c r="E11" s="90" t="s">
        <v>62</v>
      </c>
      <c r="F11" s="164" t="s">
        <v>177</v>
      </c>
      <c r="G11" s="164" t="s">
        <v>177</v>
      </c>
      <c r="H11" s="90" t="s">
        <v>42</v>
      </c>
      <c r="I11" s="93" t="s">
        <v>178</v>
      </c>
    </row>
    <row r="12" spans="1:9" s="36" customFormat="1" ht="58.5" customHeight="1">
      <c r="A12" s="153"/>
      <c r="B12" s="190"/>
      <c r="C12" s="100"/>
      <c r="D12" s="100"/>
      <c r="E12" s="91"/>
      <c r="F12" s="165"/>
      <c r="G12" s="165"/>
      <c r="H12" s="91"/>
      <c r="I12" s="94"/>
    </row>
    <row r="13" spans="1:9" s="36" customFormat="1" ht="23.25" customHeight="1">
      <c r="A13" s="193">
        <v>4</v>
      </c>
      <c r="B13" s="187" t="s">
        <v>179</v>
      </c>
      <c r="C13" s="99">
        <v>71000</v>
      </c>
      <c r="D13" s="99">
        <v>71000</v>
      </c>
      <c r="E13" s="90" t="s">
        <v>62</v>
      </c>
      <c r="F13" s="87" t="s">
        <v>180</v>
      </c>
      <c r="G13" s="87" t="s">
        <v>180</v>
      </c>
      <c r="H13" s="90" t="s">
        <v>42</v>
      </c>
      <c r="I13" s="93" t="s">
        <v>181</v>
      </c>
    </row>
    <row r="14" spans="1:9" s="36" customFormat="1" ht="63.75" customHeight="1">
      <c r="A14" s="176"/>
      <c r="B14" s="188"/>
      <c r="C14" s="100"/>
      <c r="D14" s="100"/>
      <c r="E14" s="91"/>
      <c r="F14" s="88"/>
      <c r="G14" s="88"/>
      <c r="H14" s="91"/>
      <c r="I14" s="94"/>
    </row>
    <row r="15" spans="1:9" s="36" customFormat="1" ht="23.25" customHeight="1">
      <c r="A15" s="192">
        <v>5</v>
      </c>
      <c r="B15" s="187" t="s">
        <v>182</v>
      </c>
      <c r="C15" s="99">
        <v>18900</v>
      </c>
      <c r="D15" s="99">
        <v>18900</v>
      </c>
      <c r="E15" s="90" t="s">
        <v>62</v>
      </c>
      <c r="F15" s="87" t="s">
        <v>183</v>
      </c>
      <c r="G15" s="87" t="s">
        <v>183</v>
      </c>
      <c r="H15" s="90" t="s">
        <v>42</v>
      </c>
      <c r="I15" s="93" t="s">
        <v>184</v>
      </c>
    </row>
    <row r="16" spans="1:9" s="36" customFormat="1" ht="58.5" customHeight="1">
      <c r="A16" s="153"/>
      <c r="B16" s="188"/>
      <c r="C16" s="100"/>
      <c r="D16" s="100"/>
      <c r="E16" s="91"/>
      <c r="F16" s="88"/>
      <c r="G16" s="88"/>
      <c r="H16" s="91"/>
      <c r="I16" s="94"/>
    </row>
    <row r="17" spans="1:9" s="36" customFormat="1" ht="23.25" customHeight="1">
      <c r="A17" s="192">
        <v>6</v>
      </c>
      <c r="B17" s="187" t="s">
        <v>185</v>
      </c>
      <c r="C17" s="99">
        <v>25250</v>
      </c>
      <c r="D17" s="99">
        <v>25250</v>
      </c>
      <c r="E17" s="90" t="s">
        <v>62</v>
      </c>
      <c r="F17" s="150" t="s">
        <v>186</v>
      </c>
      <c r="G17" s="150" t="s">
        <v>187</v>
      </c>
      <c r="H17" s="90" t="s">
        <v>42</v>
      </c>
      <c r="I17" s="93" t="s">
        <v>188</v>
      </c>
    </row>
    <row r="18" spans="1:9" s="36" customFormat="1" ht="60" customHeight="1">
      <c r="A18" s="153"/>
      <c r="B18" s="188"/>
      <c r="C18" s="100"/>
      <c r="D18" s="100"/>
      <c r="E18" s="91"/>
      <c r="F18" s="151"/>
      <c r="G18" s="151"/>
      <c r="H18" s="91"/>
      <c r="I18" s="94"/>
    </row>
    <row r="19" spans="1:9" s="36" customFormat="1" ht="23.25" customHeight="1">
      <c r="A19" s="152">
        <v>7</v>
      </c>
      <c r="B19" s="189" t="s">
        <v>189</v>
      </c>
      <c r="C19" s="127">
        <v>39500</v>
      </c>
      <c r="D19" s="127">
        <v>39500</v>
      </c>
      <c r="E19" s="90" t="s">
        <v>62</v>
      </c>
      <c r="F19" s="191" t="s">
        <v>190</v>
      </c>
      <c r="G19" s="191" t="s">
        <v>190</v>
      </c>
      <c r="H19" s="90" t="s">
        <v>42</v>
      </c>
      <c r="I19" s="93" t="s">
        <v>191</v>
      </c>
    </row>
    <row r="20" spans="1:9" s="36" customFormat="1" ht="57" customHeight="1">
      <c r="A20" s="153"/>
      <c r="B20" s="190"/>
      <c r="C20" s="128"/>
      <c r="D20" s="128"/>
      <c r="E20" s="91"/>
      <c r="F20" s="165"/>
      <c r="G20" s="165"/>
      <c r="H20" s="91"/>
      <c r="I20" s="94"/>
    </row>
    <row r="21" spans="1:9" s="36" customFormat="1" ht="23.25" customHeight="1">
      <c r="A21" s="152">
        <v>8</v>
      </c>
      <c r="B21" s="187" t="s">
        <v>192</v>
      </c>
      <c r="C21" s="99">
        <v>9700</v>
      </c>
      <c r="D21" s="99">
        <v>9700</v>
      </c>
      <c r="E21" s="90" t="s">
        <v>62</v>
      </c>
      <c r="F21" s="87" t="s">
        <v>193</v>
      </c>
      <c r="G21" s="87" t="s">
        <v>193</v>
      </c>
      <c r="H21" s="90" t="s">
        <v>42</v>
      </c>
      <c r="I21" s="93" t="s">
        <v>194</v>
      </c>
    </row>
    <row r="22" spans="1:9" s="36" customFormat="1" ht="55.5" customHeight="1">
      <c r="A22" s="160"/>
      <c r="B22" s="188"/>
      <c r="C22" s="100"/>
      <c r="D22" s="100"/>
      <c r="E22" s="91"/>
      <c r="F22" s="88"/>
      <c r="G22" s="88"/>
      <c r="H22" s="91"/>
      <c r="I22" s="94"/>
    </row>
    <row r="23" spans="1:9" s="36" customFormat="1" ht="23.25" customHeight="1">
      <c r="A23" s="152">
        <v>9</v>
      </c>
      <c r="B23" s="146" t="s">
        <v>195</v>
      </c>
      <c r="C23" s="163">
        <v>457900</v>
      </c>
      <c r="D23" s="163">
        <v>474200</v>
      </c>
      <c r="E23" s="90" t="s">
        <v>62</v>
      </c>
      <c r="F23" s="87" t="s">
        <v>196</v>
      </c>
      <c r="G23" s="87" t="s">
        <v>197</v>
      </c>
      <c r="H23" s="90" t="s">
        <v>42</v>
      </c>
      <c r="I23" s="93" t="s">
        <v>198</v>
      </c>
    </row>
    <row r="24" spans="1:9" s="36" customFormat="1" ht="57.75" customHeight="1">
      <c r="A24" s="153"/>
      <c r="B24" s="125"/>
      <c r="C24" s="139"/>
      <c r="D24" s="139"/>
      <c r="E24" s="91"/>
      <c r="F24" s="88"/>
      <c r="G24" s="88"/>
      <c r="H24" s="91"/>
      <c r="I24" s="94"/>
    </row>
    <row r="25" spans="1:9" s="36" customFormat="1" ht="23.25" customHeight="1">
      <c r="A25" s="152">
        <v>10</v>
      </c>
      <c r="B25" s="146" t="s">
        <v>199</v>
      </c>
      <c r="C25" s="99">
        <v>18000</v>
      </c>
      <c r="D25" s="99">
        <v>18000</v>
      </c>
      <c r="E25" s="90" t="s">
        <v>62</v>
      </c>
      <c r="F25" s="130" t="s">
        <v>200</v>
      </c>
      <c r="G25" s="130" t="s">
        <v>200</v>
      </c>
      <c r="H25" s="90" t="s">
        <v>42</v>
      </c>
      <c r="I25" s="93" t="s">
        <v>201</v>
      </c>
    </row>
    <row r="26" spans="1:9" s="36" customFormat="1" ht="59.25" customHeight="1">
      <c r="A26" s="153"/>
      <c r="B26" s="125"/>
      <c r="C26" s="100"/>
      <c r="D26" s="100"/>
      <c r="E26" s="91"/>
      <c r="F26" s="131"/>
      <c r="G26" s="131"/>
      <c r="H26" s="91"/>
      <c r="I26" s="94"/>
    </row>
    <row r="27" spans="1:9" s="36" customFormat="1" ht="23.25" customHeight="1">
      <c r="A27" s="152">
        <v>11</v>
      </c>
      <c r="B27" s="146" t="s">
        <v>202</v>
      </c>
      <c r="C27" s="138">
        <v>126600</v>
      </c>
      <c r="D27" s="138">
        <v>126600</v>
      </c>
      <c r="E27" s="185" t="s">
        <v>62</v>
      </c>
      <c r="F27" s="130" t="s">
        <v>203</v>
      </c>
      <c r="G27" s="130" t="s">
        <v>203</v>
      </c>
      <c r="H27" s="148" t="s">
        <v>42</v>
      </c>
      <c r="I27" s="168" t="s">
        <v>204</v>
      </c>
    </row>
    <row r="28" spans="1:9" s="36" customFormat="1" ht="58.5" customHeight="1">
      <c r="A28" s="160"/>
      <c r="B28" s="147"/>
      <c r="C28" s="140"/>
      <c r="D28" s="140"/>
      <c r="E28" s="186"/>
      <c r="F28" s="132"/>
      <c r="G28" s="132"/>
      <c r="H28" s="144"/>
      <c r="I28" s="169"/>
    </row>
    <row r="29" spans="1:9" s="36" customFormat="1" ht="23.25" customHeight="1">
      <c r="A29" s="175">
        <v>12</v>
      </c>
      <c r="B29" s="146" t="s">
        <v>205</v>
      </c>
      <c r="C29" s="138">
        <v>490000</v>
      </c>
      <c r="D29" s="138">
        <v>424800</v>
      </c>
      <c r="E29" s="185" t="s">
        <v>62</v>
      </c>
      <c r="F29" s="130" t="s">
        <v>206</v>
      </c>
      <c r="G29" s="130" t="s">
        <v>206</v>
      </c>
      <c r="H29" s="148" t="s">
        <v>42</v>
      </c>
      <c r="I29" s="168" t="s">
        <v>207</v>
      </c>
    </row>
    <row r="30" spans="1:9" s="36" customFormat="1" ht="60" customHeight="1">
      <c r="A30" s="184"/>
      <c r="B30" s="147"/>
      <c r="C30" s="140"/>
      <c r="D30" s="140"/>
      <c r="E30" s="186"/>
      <c r="F30" s="132"/>
      <c r="G30" s="132"/>
      <c r="H30" s="144"/>
      <c r="I30" s="169"/>
    </row>
    <row r="31" spans="1:9" s="36" customFormat="1" ht="23.25" customHeight="1">
      <c r="A31" s="37"/>
      <c r="B31" s="37"/>
      <c r="C31" s="37"/>
      <c r="D31" s="37"/>
      <c r="E31" s="37"/>
      <c r="F31" s="37"/>
    </row>
    <row r="32" spans="1:9" s="36" customFormat="1" ht="57.75" customHeight="1">
      <c r="A32" s="37"/>
      <c r="B32" s="37"/>
      <c r="C32" s="37"/>
      <c r="D32" s="37"/>
      <c r="E32" s="37"/>
      <c r="F32" s="37"/>
    </row>
    <row r="33" spans="1:24" s="36" customFormat="1" ht="23.25" customHeight="1">
      <c r="A33" s="37"/>
      <c r="B33" s="37"/>
      <c r="C33" s="37"/>
      <c r="D33" s="37"/>
      <c r="E33" s="37"/>
      <c r="F33" s="37"/>
    </row>
    <row r="34" spans="1:24" s="36" customFormat="1" ht="66" customHeight="1">
      <c r="A34" s="37"/>
      <c r="B34" s="37"/>
      <c r="C34" s="37"/>
      <c r="D34" s="37"/>
      <c r="E34" s="37"/>
      <c r="F34" s="37"/>
    </row>
    <row r="35" spans="1:24" s="36" customFormat="1" ht="23.25" customHeight="1">
      <c r="A35" s="37"/>
      <c r="B35" s="37"/>
      <c r="C35" s="37"/>
      <c r="D35" s="37"/>
      <c r="E35" s="37"/>
      <c r="F35" s="37"/>
    </row>
    <row r="36" spans="1:24" s="36" customFormat="1" ht="61.5" customHeight="1">
      <c r="A36" s="37"/>
      <c r="B36" s="37"/>
      <c r="C36" s="37"/>
      <c r="D36" s="37"/>
      <c r="E36" s="37"/>
      <c r="F36" s="37"/>
    </row>
    <row r="37" spans="1:24" s="36" customFormat="1" ht="23.25" customHeight="1">
      <c r="A37" s="37"/>
      <c r="B37" s="37"/>
      <c r="C37" s="37"/>
      <c r="D37" s="37"/>
      <c r="E37" s="37"/>
      <c r="F37" s="37"/>
    </row>
    <row r="38" spans="1:24" s="36" customFormat="1" ht="57" customHeight="1">
      <c r="A38" s="37"/>
      <c r="B38" s="37"/>
      <c r="C38" s="37"/>
      <c r="D38" s="37"/>
      <c r="E38" s="37"/>
      <c r="F38" s="37"/>
    </row>
    <row r="39" spans="1:24" s="36" customFormat="1" ht="23.25" customHeight="1">
      <c r="A39" s="37"/>
      <c r="B39" s="37"/>
      <c r="C39" s="37"/>
      <c r="D39" s="37"/>
      <c r="E39" s="37"/>
      <c r="F39" s="37"/>
    </row>
    <row r="40" spans="1:24" s="36" customFormat="1" ht="55.5" customHeight="1">
      <c r="A40" s="37"/>
      <c r="B40" s="37"/>
      <c r="C40" s="37"/>
      <c r="D40" s="37"/>
      <c r="E40" s="37"/>
      <c r="F40" s="37"/>
    </row>
    <row r="41" spans="1:24" s="36" customFormat="1" ht="23.25" customHeight="1">
      <c r="A41" s="37"/>
      <c r="B41" s="37"/>
      <c r="C41" s="37"/>
      <c r="D41" s="37"/>
      <c r="E41" s="37"/>
      <c r="F41" s="37"/>
    </row>
    <row r="42" spans="1:24" s="36" customFormat="1" ht="62.25" customHeight="1">
      <c r="A42" s="37"/>
      <c r="B42" s="37"/>
      <c r="C42" s="37"/>
      <c r="D42" s="37"/>
      <c r="E42" s="37"/>
      <c r="F42" s="37"/>
    </row>
    <row r="43" spans="1:24" s="36" customFormat="1" ht="23.25" customHeight="1">
      <c r="A43" s="37"/>
      <c r="B43" s="37"/>
      <c r="C43" s="37"/>
      <c r="D43" s="37"/>
      <c r="E43" s="37"/>
      <c r="F43" s="37"/>
    </row>
    <row r="44" spans="1:24" s="36" customFormat="1" ht="63" customHeight="1">
      <c r="A44" s="37"/>
      <c r="B44" s="37"/>
      <c r="C44" s="37"/>
      <c r="D44" s="37"/>
      <c r="E44" s="37"/>
      <c r="F44" s="37"/>
    </row>
    <row r="45" spans="1:24" s="36" customFormat="1" ht="23.2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24" s="36" customFormat="1" ht="23.2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24" s="36" customFormat="1" ht="23.25" customHeight="1">
      <c r="A47" s="35"/>
      <c r="B47" s="45"/>
      <c r="C47" s="45"/>
      <c r="D47" s="46"/>
      <c r="E47" s="47"/>
      <c r="F47" s="46"/>
      <c r="G47" s="46"/>
      <c r="H47" s="4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111"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G29:G30"/>
    <mergeCell ref="H29:H30"/>
    <mergeCell ref="I29:I30"/>
    <mergeCell ref="A29:A30"/>
    <mergeCell ref="B29:B30"/>
    <mergeCell ref="C29:C30"/>
    <mergeCell ref="D29:D30"/>
    <mergeCell ref="E29:E30"/>
    <mergeCell ref="F29:F30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ED724-63B0-4DFC-BDB2-6D9D40063DE9}">
  <dimension ref="A1:X996"/>
  <sheetViews>
    <sheetView topLeftCell="A13" zoomScaleNormal="100" workbookViewId="0">
      <selection activeCell="C7" sqref="C7:C18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05" t="s">
        <v>208</v>
      </c>
      <c r="B2" s="106"/>
      <c r="C2" s="106"/>
      <c r="D2" s="106"/>
      <c r="E2" s="106"/>
      <c r="F2" s="106"/>
      <c r="G2" s="106"/>
      <c r="H2" s="106"/>
      <c r="I2" s="106"/>
    </row>
    <row r="3" spans="1:9" s="36" customFormat="1" ht="23.25" customHeight="1">
      <c r="A3" s="105" t="s">
        <v>76</v>
      </c>
      <c r="B3" s="106"/>
      <c r="C3" s="106"/>
      <c r="D3" s="106"/>
      <c r="E3" s="106"/>
      <c r="F3" s="106"/>
      <c r="G3" s="106"/>
      <c r="H3" s="106"/>
      <c r="I3" s="106"/>
    </row>
    <row r="4" spans="1:9" s="36" customFormat="1" ht="24" customHeight="1">
      <c r="A4" s="107" t="s">
        <v>209</v>
      </c>
      <c r="B4" s="108"/>
      <c r="C4" s="108"/>
      <c r="D4" s="108"/>
      <c r="E4" s="108"/>
      <c r="F4" s="108"/>
      <c r="G4" s="108"/>
      <c r="H4" s="108"/>
      <c r="I4" s="108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58"/>
      <c r="B6" s="58"/>
      <c r="C6" s="58" t="s">
        <v>10</v>
      </c>
      <c r="D6" s="39" t="s">
        <v>11</v>
      </c>
      <c r="E6" s="58"/>
      <c r="F6" s="39" t="s">
        <v>12</v>
      </c>
      <c r="G6" s="39" t="s">
        <v>13</v>
      </c>
      <c r="H6" s="58" t="s">
        <v>14</v>
      </c>
      <c r="I6" s="59" t="s">
        <v>15</v>
      </c>
    </row>
    <row r="7" spans="1:9" s="36" customFormat="1" ht="23.25" customHeight="1">
      <c r="A7" s="205" t="s">
        <v>39</v>
      </c>
      <c r="B7" s="200" t="s">
        <v>210</v>
      </c>
      <c r="C7" s="205" t="s">
        <v>211</v>
      </c>
      <c r="D7" s="205" t="s">
        <v>211</v>
      </c>
      <c r="E7" s="198" t="s">
        <v>62</v>
      </c>
      <c r="F7" s="202" t="s">
        <v>212</v>
      </c>
      <c r="G7" s="202" t="s">
        <v>212</v>
      </c>
      <c r="H7" s="198" t="s">
        <v>42</v>
      </c>
      <c r="I7" s="197" t="s">
        <v>213</v>
      </c>
    </row>
    <row r="8" spans="1:9" s="36" customFormat="1" ht="66" customHeight="1">
      <c r="A8" s="205"/>
      <c r="B8" s="200"/>
      <c r="C8" s="205"/>
      <c r="D8" s="205"/>
      <c r="E8" s="198"/>
      <c r="F8" s="202"/>
      <c r="G8" s="202"/>
      <c r="H8" s="198"/>
      <c r="I8" s="197"/>
    </row>
    <row r="9" spans="1:9" s="36" customFormat="1" ht="23.25" customHeight="1">
      <c r="A9" s="199">
        <v>2</v>
      </c>
      <c r="B9" s="200" t="s">
        <v>214</v>
      </c>
      <c r="C9" s="201">
        <v>496600</v>
      </c>
      <c r="D9" s="201">
        <v>496600</v>
      </c>
      <c r="E9" s="198" t="s">
        <v>62</v>
      </c>
      <c r="F9" s="202" t="s">
        <v>215</v>
      </c>
      <c r="G9" s="202" t="s">
        <v>215</v>
      </c>
      <c r="H9" s="198" t="s">
        <v>42</v>
      </c>
      <c r="I9" s="197" t="s">
        <v>216</v>
      </c>
    </row>
    <row r="10" spans="1:9" s="36" customFormat="1" ht="66" customHeight="1">
      <c r="A10" s="199"/>
      <c r="B10" s="200"/>
      <c r="C10" s="201"/>
      <c r="D10" s="201"/>
      <c r="E10" s="198"/>
      <c r="F10" s="202"/>
      <c r="G10" s="202"/>
      <c r="H10" s="198"/>
      <c r="I10" s="197"/>
    </row>
    <row r="11" spans="1:9" s="36" customFormat="1" ht="23.25" customHeight="1">
      <c r="A11" s="199">
        <v>3</v>
      </c>
      <c r="B11" s="200" t="s">
        <v>217</v>
      </c>
      <c r="C11" s="201">
        <v>40595</v>
      </c>
      <c r="D11" s="201">
        <v>40595</v>
      </c>
      <c r="E11" s="198" t="s">
        <v>62</v>
      </c>
      <c r="F11" s="203" t="s">
        <v>218</v>
      </c>
      <c r="G11" s="203" t="s">
        <v>218</v>
      </c>
      <c r="H11" s="198" t="s">
        <v>42</v>
      </c>
      <c r="I11" s="197" t="s">
        <v>219</v>
      </c>
    </row>
    <row r="12" spans="1:9" s="36" customFormat="1" ht="58.5" customHeight="1">
      <c r="A12" s="199"/>
      <c r="B12" s="200"/>
      <c r="C12" s="201"/>
      <c r="D12" s="201"/>
      <c r="E12" s="198"/>
      <c r="F12" s="203"/>
      <c r="G12" s="203"/>
      <c r="H12" s="198"/>
      <c r="I12" s="197"/>
    </row>
    <row r="13" spans="1:9" s="36" customFormat="1" ht="23.25" customHeight="1">
      <c r="A13" s="204">
        <v>4</v>
      </c>
      <c r="B13" s="200" t="s">
        <v>220</v>
      </c>
      <c r="C13" s="201">
        <v>95310</v>
      </c>
      <c r="D13" s="201">
        <v>95310</v>
      </c>
      <c r="E13" s="198" t="s">
        <v>62</v>
      </c>
      <c r="F13" s="203" t="s">
        <v>221</v>
      </c>
      <c r="G13" s="203" t="s">
        <v>221</v>
      </c>
      <c r="H13" s="198" t="s">
        <v>42</v>
      </c>
      <c r="I13" s="197" t="s">
        <v>222</v>
      </c>
    </row>
    <row r="14" spans="1:9" s="36" customFormat="1" ht="63.75" customHeight="1">
      <c r="A14" s="204"/>
      <c r="B14" s="200"/>
      <c r="C14" s="201"/>
      <c r="D14" s="201"/>
      <c r="E14" s="198"/>
      <c r="F14" s="203"/>
      <c r="G14" s="203"/>
      <c r="H14" s="198"/>
      <c r="I14" s="197"/>
    </row>
    <row r="15" spans="1:9" s="36" customFormat="1" ht="23.25" customHeight="1">
      <c r="A15" s="199">
        <v>5</v>
      </c>
      <c r="B15" s="200" t="s">
        <v>223</v>
      </c>
      <c r="C15" s="201">
        <v>291896</v>
      </c>
      <c r="D15" s="201">
        <v>291896</v>
      </c>
      <c r="E15" s="198" t="s">
        <v>62</v>
      </c>
      <c r="F15" s="202" t="s">
        <v>224</v>
      </c>
      <c r="G15" s="202" t="s">
        <v>224</v>
      </c>
      <c r="H15" s="198" t="s">
        <v>42</v>
      </c>
      <c r="I15" s="197" t="s">
        <v>225</v>
      </c>
    </row>
    <row r="16" spans="1:9" s="36" customFormat="1" ht="58.5" customHeight="1">
      <c r="A16" s="199"/>
      <c r="B16" s="200"/>
      <c r="C16" s="201"/>
      <c r="D16" s="201"/>
      <c r="E16" s="198"/>
      <c r="F16" s="202"/>
      <c r="G16" s="202"/>
      <c r="H16" s="198"/>
      <c r="I16" s="197"/>
    </row>
    <row r="17" spans="1:9" s="36" customFormat="1" ht="23.25" customHeight="1">
      <c r="A17" s="199">
        <v>6</v>
      </c>
      <c r="B17" s="200" t="s">
        <v>226</v>
      </c>
      <c r="C17" s="201">
        <v>41800</v>
      </c>
      <c r="D17" s="201">
        <v>41800</v>
      </c>
      <c r="E17" s="198" t="s">
        <v>62</v>
      </c>
      <c r="F17" s="202" t="s">
        <v>227</v>
      </c>
      <c r="G17" s="202" t="s">
        <v>228</v>
      </c>
      <c r="H17" s="198" t="s">
        <v>42</v>
      </c>
      <c r="I17" s="197" t="s">
        <v>229</v>
      </c>
    </row>
    <row r="18" spans="1:9" s="36" customFormat="1" ht="60" customHeight="1">
      <c r="A18" s="199"/>
      <c r="B18" s="200"/>
      <c r="C18" s="201"/>
      <c r="D18" s="201"/>
      <c r="E18" s="198"/>
      <c r="F18" s="202"/>
      <c r="G18" s="202"/>
      <c r="H18" s="198"/>
      <c r="I18" s="197"/>
    </row>
    <row r="19" spans="1:9" s="36" customFormat="1" ht="23.25" customHeight="1"/>
    <row r="20" spans="1:9" s="36" customFormat="1" ht="57" customHeight="1"/>
    <row r="21" spans="1:9" s="36" customFormat="1" ht="23.25" customHeight="1"/>
    <row r="22" spans="1:9" s="36" customFormat="1" ht="55.5" customHeight="1"/>
    <row r="23" spans="1:9" s="36" customFormat="1" ht="23.25" customHeight="1"/>
    <row r="24" spans="1:9" s="36" customFormat="1" ht="57.75" customHeight="1"/>
    <row r="25" spans="1:9" s="36" customFormat="1" ht="23.25" customHeight="1"/>
    <row r="26" spans="1:9" s="36" customFormat="1" ht="59.25" customHeight="1"/>
    <row r="27" spans="1:9" s="36" customFormat="1" ht="23.25" customHeight="1"/>
    <row r="28" spans="1:9" s="36" customFormat="1" ht="58.5" customHeight="1"/>
    <row r="29" spans="1:9" s="36" customFormat="1" ht="23.25" customHeight="1"/>
    <row r="30" spans="1:9" s="36" customFormat="1" ht="60" customHeight="1"/>
    <row r="31" spans="1:9" s="36" customFormat="1" ht="23.25" customHeight="1">
      <c r="A31" s="37"/>
      <c r="B31" s="37"/>
      <c r="C31" s="37"/>
      <c r="D31" s="37"/>
      <c r="E31" s="37"/>
      <c r="F31" s="37"/>
    </row>
    <row r="32" spans="1:9" s="36" customFormat="1" ht="57.75" customHeight="1">
      <c r="A32" s="37"/>
      <c r="B32" s="37"/>
      <c r="C32" s="37"/>
      <c r="D32" s="37"/>
      <c r="E32" s="37"/>
      <c r="F32" s="37"/>
    </row>
    <row r="33" spans="1:24" s="36" customFormat="1" ht="23.25" customHeight="1">
      <c r="A33" s="37"/>
      <c r="B33" s="37"/>
      <c r="C33" s="37"/>
      <c r="D33" s="37"/>
      <c r="E33" s="37"/>
      <c r="F33" s="37"/>
    </row>
    <row r="34" spans="1:24" s="36" customFormat="1" ht="66" customHeight="1">
      <c r="A34" s="37"/>
      <c r="B34" s="37"/>
      <c r="C34" s="37"/>
      <c r="D34" s="37"/>
      <c r="E34" s="37"/>
      <c r="F34" s="37"/>
    </row>
    <row r="35" spans="1:24" s="36" customFormat="1" ht="23.25" customHeight="1">
      <c r="A35" s="37"/>
      <c r="B35" s="37"/>
      <c r="C35" s="37"/>
      <c r="D35" s="37"/>
      <c r="E35" s="37"/>
      <c r="F35" s="37"/>
    </row>
    <row r="36" spans="1:24" s="36" customFormat="1" ht="61.5" customHeight="1">
      <c r="A36" s="37"/>
      <c r="B36" s="37"/>
      <c r="C36" s="37"/>
      <c r="D36" s="37"/>
      <c r="E36" s="37"/>
      <c r="F36" s="37"/>
    </row>
    <row r="37" spans="1:24" s="36" customFormat="1" ht="23.25" customHeight="1">
      <c r="A37" s="37"/>
      <c r="B37" s="37"/>
      <c r="C37" s="37"/>
      <c r="D37" s="37"/>
      <c r="E37" s="37"/>
      <c r="F37" s="37"/>
    </row>
    <row r="38" spans="1:24" s="36" customFormat="1" ht="57" customHeight="1">
      <c r="A38" s="37"/>
      <c r="B38" s="37"/>
      <c r="C38" s="37"/>
      <c r="D38" s="37"/>
      <c r="E38" s="37"/>
      <c r="F38" s="37"/>
    </row>
    <row r="39" spans="1:24" s="36" customFormat="1" ht="23.25" customHeight="1">
      <c r="A39" s="37"/>
      <c r="B39" s="37"/>
      <c r="C39" s="37"/>
      <c r="D39" s="37"/>
      <c r="E39" s="37"/>
      <c r="F39" s="37"/>
    </row>
    <row r="40" spans="1:24" s="36" customFormat="1" ht="55.5" customHeight="1">
      <c r="A40" s="37"/>
      <c r="B40" s="37"/>
      <c r="C40" s="37"/>
      <c r="D40" s="37"/>
      <c r="E40" s="37"/>
      <c r="F40" s="37"/>
    </row>
    <row r="41" spans="1:24" s="36" customFormat="1" ht="23.25" customHeight="1">
      <c r="A41" s="37"/>
      <c r="B41" s="37"/>
      <c r="C41" s="37"/>
      <c r="D41" s="37"/>
      <c r="E41" s="37"/>
      <c r="F41" s="37"/>
    </row>
    <row r="42" spans="1:24" s="36" customFormat="1" ht="62.25" customHeight="1">
      <c r="A42" s="37"/>
      <c r="B42" s="37"/>
      <c r="C42" s="37"/>
      <c r="D42" s="37"/>
      <c r="E42" s="37"/>
      <c r="F42" s="37"/>
    </row>
    <row r="43" spans="1:24" s="36" customFormat="1" ht="23.25" customHeight="1">
      <c r="A43" s="37"/>
      <c r="B43" s="37"/>
      <c r="C43" s="37"/>
      <c r="D43" s="37"/>
      <c r="E43" s="37"/>
      <c r="F43" s="37"/>
    </row>
    <row r="44" spans="1:24" s="36" customFormat="1" ht="63" customHeight="1">
      <c r="A44" s="37"/>
      <c r="B44" s="37"/>
      <c r="C44" s="37"/>
      <c r="D44" s="37"/>
      <c r="E44" s="37"/>
      <c r="F44" s="37"/>
    </row>
    <row r="45" spans="1:24" s="36" customFormat="1" ht="23.2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24" s="36" customFormat="1" ht="23.2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24" s="36" customFormat="1" ht="23.25" customHeight="1">
      <c r="A47" s="35"/>
      <c r="B47" s="45"/>
      <c r="C47" s="45"/>
      <c r="D47" s="46"/>
      <c r="E47" s="47"/>
      <c r="F47" s="46"/>
      <c r="G47" s="46"/>
      <c r="H47" s="4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57">
    <mergeCell ref="D9:D10"/>
    <mergeCell ref="E9:E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I17:I18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119C-00AF-4942-8969-B51911FA34A1}">
  <dimension ref="A1:X996"/>
  <sheetViews>
    <sheetView topLeftCell="A4" zoomScaleNormal="100" workbookViewId="0">
      <selection activeCell="F15" sqref="F15:F16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05" t="s">
        <v>230</v>
      </c>
      <c r="B2" s="106"/>
      <c r="C2" s="106"/>
      <c r="D2" s="106"/>
      <c r="E2" s="106"/>
      <c r="F2" s="106"/>
      <c r="G2" s="106"/>
      <c r="H2" s="106"/>
      <c r="I2" s="106"/>
    </row>
    <row r="3" spans="1:9" s="36" customFormat="1" ht="23.25" customHeight="1">
      <c r="A3" s="105" t="s">
        <v>76</v>
      </c>
      <c r="B3" s="106"/>
      <c r="C3" s="106"/>
      <c r="D3" s="106"/>
      <c r="E3" s="106"/>
      <c r="F3" s="106"/>
      <c r="G3" s="106"/>
      <c r="H3" s="106"/>
      <c r="I3" s="106"/>
    </row>
    <row r="4" spans="1:9" s="36" customFormat="1" ht="24" customHeight="1">
      <c r="A4" s="107" t="s">
        <v>231</v>
      </c>
      <c r="B4" s="108"/>
      <c r="C4" s="108"/>
      <c r="D4" s="108"/>
      <c r="E4" s="108"/>
      <c r="F4" s="108"/>
      <c r="G4" s="108"/>
      <c r="H4" s="108"/>
      <c r="I4" s="108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58"/>
      <c r="B6" s="58"/>
      <c r="C6" s="58" t="s">
        <v>10</v>
      </c>
      <c r="D6" s="39" t="s">
        <v>11</v>
      </c>
      <c r="E6" s="58"/>
      <c r="F6" s="39" t="s">
        <v>12</v>
      </c>
      <c r="G6" s="39" t="s">
        <v>13</v>
      </c>
      <c r="H6" s="58" t="s">
        <v>14</v>
      </c>
      <c r="I6" s="59" t="s">
        <v>15</v>
      </c>
    </row>
    <row r="7" spans="1:9" s="36" customFormat="1" ht="23.25" customHeight="1">
      <c r="A7" s="205" t="s">
        <v>39</v>
      </c>
      <c r="B7" s="200" t="s">
        <v>232</v>
      </c>
      <c r="C7" s="205" t="s">
        <v>233</v>
      </c>
      <c r="D7" s="205" t="s">
        <v>233</v>
      </c>
      <c r="E7" s="198" t="s">
        <v>62</v>
      </c>
      <c r="F7" s="202" t="s">
        <v>234</v>
      </c>
      <c r="G7" s="202" t="s">
        <v>234</v>
      </c>
      <c r="H7" s="198" t="s">
        <v>42</v>
      </c>
      <c r="I7" s="197" t="s">
        <v>235</v>
      </c>
    </row>
    <row r="8" spans="1:9" s="36" customFormat="1" ht="66" customHeight="1">
      <c r="A8" s="205"/>
      <c r="B8" s="200"/>
      <c r="C8" s="205"/>
      <c r="D8" s="205"/>
      <c r="E8" s="198"/>
      <c r="F8" s="202"/>
      <c r="G8" s="202"/>
      <c r="H8" s="198"/>
      <c r="I8" s="197"/>
    </row>
    <row r="9" spans="1:9" s="36" customFormat="1" ht="23.25" customHeight="1">
      <c r="A9" s="199">
        <v>2</v>
      </c>
      <c r="B9" s="200" t="s">
        <v>236</v>
      </c>
      <c r="C9" s="201">
        <v>31500</v>
      </c>
      <c r="D9" s="201">
        <v>31500</v>
      </c>
      <c r="E9" s="198" t="s">
        <v>62</v>
      </c>
      <c r="F9" s="202" t="s">
        <v>237</v>
      </c>
      <c r="G9" s="202" t="s">
        <v>237</v>
      </c>
      <c r="H9" s="198" t="s">
        <v>42</v>
      </c>
      <c r="I9" s="197" t="s">
        <v>238</v>
      </c>
    </row>
    <row r="10" spans="1:9" s="36" customFormat="1" ht="66" customHeight="1">
      <c r="A10" s="199"/>
      <c r="B10" s="200"/>
      <c r="C10" s="201"/>
      <c r="D10" s="201"/>
      <c r="E10" s="198"/>
      <c r="F10" s="202"/>
      <c r="G10" s="202"/>
      <c r="H10" s="198"/>
      <c r="I10" s="197"/>
    </row>
    <row r="11" spans="1:9" s="36" customFormat="1" ht="23.25" customHeight="1">
      <c r="A11" s="199">
        <v>3</v>
      </c>
      <c r="B11" s="200" t="s">
        <v>239</v>
      </c>
      <c r="C11" s="201">
        <v>19400</v>
      </c>
      <c r="D11" s="201">
        <v>19400</v>
      </c>
      <c r="E11" s="198" t="s">
        <v>62</v>
      </c>
      <c r="F11" s="202" t="s">
        <v>240</v>
      </c>
      <c r="G11" s="202" t="s">
        <v>240</v>
      </c>
      <c r="H11" s="198" t="s">
        <v>42</v>
      </c>
      <c r="I11" s="197" t="s">
        <v>241</v>
      </c>
    </row>
    <row r="12" spans="1:9" s="36" customFormat="1" ht="58.5" customHeight="1">
      <c r="A12" s="199"/>
      <c r="B12" s="200"/>
      <c r="C12" s="201"/>
      <c r="D12" s="201"/>
      <c r="E12" s="198"/>
      <c r="F12" s="202"/>
      <c r="G12" s="202"/>
      <c r="H12" s="198"/>
      <c r="I12" s="197"/>
    </row>
    <row r="13" spans="1:9" s="36" customFormat="1" ht="23.25" customHeight="1">
      <c r="A13" s="204">
        <v>4</v>
      </c>
      <c r="B13" s="200" t="s">
        <v>242</v>
      </c>
      <c r="C13" s="201">
        <v>52500</v>
      </c>
      <c r="D13" s="201">
        <v>52500</v>
      </c>
      <c r="E13" s="198" t="s">
        <v>62</v>
      </c>
      <c r="F13" s="202" t="s">
        <v>243</v>
      </c>
      <c r="G13" s="202" t="s">
        <v>243</v>
      </c>
      <c r="H13" s="198" t="s">
        <v>42</v>
      </c>
      <c r="I13" s="197" t="s">
        <v>244</v>
      </c>
    </row>
    <row r="14" spans="1:9" s="36" customFormat="1" ht="63.75" customHeight="1">
      <c r="A14" s="204"/>
      <c r="B14" s="200"/>
      <c r="C14" s="201"/>
      <c r="D14" s="201"/>
      <c r="E14" s="198"/>
      <c r="F14" s="202"/>
      <c r="G14" s="202"/>
      <c r="H14" s="198"/>
      <c r="I14" s="197"/>
    </row>
    <row r="15" spans="1:9" s="36" customFormat="1" ht="23.25" customHeight="1">
      <c r="A15" s="199">
        <v>5</v>
      </c>
      <c r="B15" s="200" t="s">
        <v>245</v>
      </c>
      <c r="C15" s="201">
        <v>56000</v>
      </c>
      <c r="D15" s="201">
        <v>56000</v>
      </c>
      <c r="E15" s="198" t="s">
        <v>62</v>
      </c>
      <c r="F15" s="202" t="s">
        <v>246</v>
      </c>
      <c r="G15" s="202" t="s">
        <v>246</v>
      </c>
      <c r="H15" s="198" t="s">
        <v>42</v>
      </c>
      <c r="I15" s="197" t="s">
        <v>247</v>
      </c>
    </row>
    <row r="16" spans="1:9" s="36" customFormat="1" ht="58.5" customHeight="1">
      <c r="A16" s="199"/>
      <c r="B16" s="200"/>
      <c r="C16" s="201"/>
      <c r="D16" s="201"/>
      <c r="E16" s="198"/>
      <c r="F16" s="202"/>
      <c r="G16" s="202"/>
      <c r="H16" s="198"/>
      <c r="I16" s="197"/>
    </row>
    <row r="17" spans="1:9" s="36" customFormat="1" ht="23.25" customHeight="1">
      <c r="A17" s="199">
        <v>6</v>
      </c>
      <c r="B17" s="200" t="s">
        <v>248</v>
      </c>
      <c r="C17" s="201">
        <v>465900</v>
      </c>
      <c r="D17" s="201">
        <v>465300</v>
      </c>
      <c r="E17" s="198" t="s">
        <v>62</v>
      </c>
      <c r="F17" s="202" t="s">
        <v>249</v>
      </c>
      <c r="G17" s="202" t="s">
        <v>249</v>
      </c>
      <c r="H17" s="198" t="s">
        <v>42</v>
      </c>
      <c r="I17" s="197" t="s">
        <v>250</v>
      </c>
    </row>
    <row r="18" spans="1:9" s="36" customFormat="1" ht="60" customHeight="1">
      <c r="A18" s="199"/>
      <c r="B18" s="200"/>
      <c r="C18" s="201"/>
      <c r="D18" s="201"/>
      <c r="E18" s="198"/>
      <c r="F18" s="202"/>
      <c r="G18" s="202"/>
      <c r="H18" s="198"/>
      <c r="I18" s="197"/>
    </row>
    <row r="19" spans="1:9" s="36" customFormat="1" ht="23.25" customHeight="1">
      <c r="A19" s="199">
        <v>7</v>
      </c>
      <c r="B19" s="200" t="s">
        <v>251</v>
      </c>
      <c r="C19" s="201">
        <v>400400</v>
      </c>
      <c r="D19" s="201">
        <v>399900</v>
      </c>
      <c r="E19" s="198" t="s">
        <v>62</v>
      </c>
      <c r="F19" s="202" t="s">
        <v>252</v>
      </c>
      <c r="G19" s="202" t="s">
        <v>252</v>
      </c>
      <c r="H19" s="198" t="s">
        <v>42</v>
      </c>
      <c r="I19" s="197" t="s">
        <v>253</v>
      </c>
    </row>
    <row r="20" spans="1:9" s="36" customFormat="1" ht="57" customHeight="1">
      <c r="A20" s="199"/>
      <c r="B20" s="200"/>
      <c r="C20" s="201"/>
      <c r="D20" s="201"/>
      <c r="E20" s="198"/>
      <c r="F20" s="202"/>
      <c r="G20" s="202"/>
      <c r="H20" s="198"/>
      <c r="I20" s="197"/>
    </row>
    <row r="21" spans="1:9" s="36" customFormat="1" ht="23.25" customHeight="1">
      <c r="A21" s="204">
        <v>8</v>
      </c>
      <c r="B21" s="200" t="s">
        <v>254</v>
      </c>
      <c r="C21" s="201">
        <v>295400</v>
      </c>
      <c r="D21" s="201">
        <v>295000</v>
      </c>
      <c r="E21" s="198" t="s">
        <v>62</v>
      </c>
      <c r="F21" s="202" t="s">
        <v>255</v>
      </c>
      <c r="G21" s="202" t="s">
        <v>255</v>
      </c>
      <c r="H21" s="198" t="s">
        <v>42</v>
      </c>
      <c r="I21" s="197" t="s">
        <v>256</v>
      </c>
    </row>
    <row r="22" spans="1:9" s="36" customFormat="1" ht="55.5" customHeight="1">
      <c r="A22" s="204"/>
      <c r="B22" s="200"/>
      <c r="C22" s="201"/>
      <c r="D22" s="201"/>
      <c r="E22" s="198"/>
      <c r="F22" s="202"/>
      <c r="G22" s="202"/>
      <c r="H22" s="198"/>
      <c r="I22" s="197"/>
    </row>
    <row r="23" spans="1:9" s="36" customFormat="1" ht="23.25" customHeight="1">
      <c r="A23" s="199">
        <v>9</v>
      </c>
      <c r="B23" s="200" t="s">
        <v>257</v>
      </c>
      <c r="C23" s="201">
        <v>250600</v>
      </c>
      <c r="D23" s="201">
        <v>250200</v>
      </c>
      <c r="E23" s="198" t="s">
        <v>62</v>
      </c>
      <c r="F23" s="202" t="s">
        <v>258</v>
      </c>
      <c r="G23" s="202" t="s">
        <v>258</v>
      </c>
      <c r="H23" s="198" t="s">
        <v>42</v>
      </c>
      <c r="I23" s="197" t="s">
        <v>259</v>
      </c>
    </row>
    <row r="24" spans="1:9" s="36" customFormat="1" ht="57.75" customHeight="1">
      <c r="A24" s="199"/>
      <c r="B24" s="200"/>
      <c r="C24" s="201"/>
      <c r="D24" s="201"/>
      <c r="E24" s="198"/>
      <c r="F24" s="202"/>
      <c r="G24" s="202"/>
      <c r="H24" s="198"/>
      <c r="I24" s="197"/>
    </row>
    <row r="25" spans="1:9" s="36" customFormat="1" ht="23.25" customHeight="1">
      <c r="A25" s="199">
        <v>10</v>
      </c>
      <c r="B25" s="200" t="s">
        <v>260</v>
      </c>
      <c r="C25" s="206">
        <v>110431.92</v>
      </c>
      <c r="D25" s="206">
        <v>110431.92</v>
      </c>
      <c r="E25" s="198" t="s">
        <v>62</v>
      </c>
      <c r="F25" s="202" t="s">
        <v>261</v>
      </c>
      <c r="G25" s="202" t="s">
        <v>261</v>
      </c>
      <c r="H25" s="198" t="s">
        <v>42</v>
      </c>
      <c r="I25" s="197" t="s">
        <v>262</v>
      </c>
    </row>
    <row r="26" spans="1:9" s="36" customFormat="1" ht="59.25" customHeight="1">
      <c r="A26" s="199"/>
      <c r="B26" s="200"/>
      <c r="C26" s="199"/>
      <c r="D26" s="199"/>
      <c r="E26" s="198"/>
      <c r="F26" s="202"/>
      <c r="G26" s="202"/>
      <c r="H26" s="198"/>
      <c r="I26" s="197"/>
    </row>
    <row r="27" spans="1:9" s="36" customFormat="1" ht="23.25" customHeight="1">
      <c r="A27" s="199">
        <v>11</v>
      </c>
      <c r="B27" s="200" t="s">
        <v>263</v>
      </c>
      <c r="C27" s="206">
        <v>138295.29999999999</v>
      </c>
      <c r="D27" s="206">
        <v>138295.29999999999</v>
      </c>
      <c r="E27" s="198" t="s">
        <v>62</v>
      </c>
      <c r="F27" s="202" t="s">
        <v>264</v>
      </c>
      <c r="G27" s="202" t="s">
        <v>264</v>
      </c>
      <c r="H27" s="198" t="s">
        <v>42</v>
      </c>
      <c r="I27" s="197" t="s">
        <v>265</v>
      </c>
    </row>
    <row r="28" spans="1:9" s="36" customFormat="1" ht="58.5" customHeight="1">
      <c r="A28" s="199"/>
      <c r="B28" s="200"/>
      <c r="C28" s="206"/>
      <c r="D28" s="206"/>
      <c r="E28" s="198"/>
      <c r="F28" s="202"/>
      <c r="G28" s="202"/>
      <c r="H28" s="198"/>
      <c r="I28" s="197"/>
    </row>
    <row r="29" spans="1:9" s="36" customFormat="1" ht="23.25" customHeight="1">
      <c r="A29" s="199">
        <v>12</v>
      </c>
      <c r="B29" s="200" t="s">
        <v>266</v>
      </c>
      <c r="C29" s="206">
        <v>335774.71</v>
      </c>
      <c r="D29" s="206">
        <v>335774.71</v>
      </c>
      <c r="E29" s="198" t="s">
        <v>62</v>
      </c>
      <c r="F29" s="202" t="s">
        <v>267</v>
      </c>
      <c r="G29" s="202" t="s">
        <v>267</v>
      </c>
      <c r="H29" s="198" t="s">
        <v>42</v>
      </c>
      <c r="I29" s="197" t="s">
        <v>268</v>
      </c>
    </row>
    <row r="30" spans="1:9" s="36" customFormat="1" ht="60" customHeight="1">
      <c r="A30" s="199"/>
      <c r="B30" s="200"/>
      <c r="C30" s="206"/>
      <c r="D30" s="206"/>
      <c r="E30" s="198"/>
      <c r="F30" s="202"/>
      <c r="G30" s="202"/>
      <c r="H30" s="198"/>
      <c r="I30" s="197"/>
    </row>
    <row r="31" spans="1:9" s="36" customFormat="1" ht="23.25" customHeight="1">
      <c r="A31" s="199">
        <v>13</v>
      </c>
      <c r="B31" s="200" t="s">
        <v>269</v>
      </c>
      <c r="C31" s="206">
        <v>191326.19</v>
      </c>
      <c r="D31" s="206">
        <v>191326.19</v>
      </c>
      <c r="E31" s="198" t="s">
        <v>62</v>
      </c>
      <c r="F31" s="202" t="s">
        <v>270</v>
      </c>
      <c r="G31" s="202" t="s">
        <v>270</v>
      </c>
      <c r="H31" s="198" t="s">
        <v>42</v>
      </c>
      <c r="I31" s="197" t="s">
        <v>271</v>
      </c>
    </row>
    <row r="32" spans="1:9" s="36" customFormat="1" ht="57.75" customHeight="1">
      <c r="A32" s="199"/>
      <c r="B32" s="200"/>
      <c r="C32" s="206"/>
      <c r="D32" s="206"/>
      <c r="E32" s="198"/>
      <c r="F32" s="202"/>
      <c r="G32" s="202"/>
      <c r="H32" s="198"/>
      <c r="I32" s="197"/>
    </row>
    <row r="33" spans="1:24" s="36" customFormat="1" ht="23.25" customHeight="1">
      <c r="A33" s="199">
        <v>14</v>
      </c>
      <c r="B33" s="200" t="s">
        <v>272</v>
      </c>
      <c r="C33" s="206">
        <v>452447.91</v>
      </c>
      <c r="D33" s="206">
        <v>452447.91</v>
      </c>
      <c r="E33" s="198" t="s">
        <v>62</v>
      </c>
      <c r="F33" s="202" t="s">
        <v>270</v>
      </c>
      <c r="G33" s="202" t="s">
        <v>270</v>
      </c>
      <c r="H33" s="198" t="s">
        <v>42</v>
      </c>
      <c r="I33" s="197" t="s">
        <v>273</v>
      </c>
    </row>
    <row r="34" spans="1:24" s="36" customFormat="1" ht="66" customHeight="1">
      <c r="A34" s="199"/>
      <c r="B34" s="200"/>
      <c r="C34" s="206"/>
      <c r="D34" s="206"/>
      <c r="E34" s="198"/>
      <c r="F34" s="202"/>
      <c r="G34" s="202"/>
      <c r="H34" s="198"/>
      <c r="I34" s="197"/>
    </row>
    <row r="35" spans="1:24" s="36" customFormat="1" ht="23.25" customHeight="1">
      <c r="A35" s="199">
        <v>15</v>
      </c>
      <c r="B35" s="200" t="s">
        <v>274</v>
      </c>
      <c r="C35" s="201">
        <v>221200</v>
      </c>
      <c r="D35" s="201">
        <v>221200</v>
      </c>
      <c r="E35" s="198" t="s">
        <v>62</v>
      </c>
      <c r="F35" s="202" t="s">
        <v>275</v>
      </c>
      <c r="G35" s="202" t="s">
        <v>275</v>
      </c>
      <c r="H35" s="198" t="s">
        <v>42</v>
      </c>
      <c r="I35" s="197" t="s">
        <v>276</v>
      </c>
    </row>
    <row r="36" spans="1:24" s="36" customFormat="1" ht="61.5" customHeight="1">
      <c r="A36" s="199"/>
      <c r="B36" s="200"/>
      <c r="C36" s="201"/>
      <c r="D36" s="201"/>
      <c r="E36" s="198"/>
      <c r="F36" s="202"/>
      <c r="G36" s="202"/>
      <c r="H36" s="198"/>
      <c r="I36" s="197"/>
    </row>
    <row r="37" spans="1:24" s="36" customFormat="1" ht="23.25" customHeight="1">
      <c r="A37" s="199">
        <v>16</v>
      </c>
      <c r="B37" s="200" t="s">
        <v>277</v>
      </c>
      <c r="C37" s="201">
        <v>315000</v>
      </c>
      <c r="D37" s="201">
        <v>315000</v>
      </c>
      <c r="E37" s="198" t="s">
        <v>62</v>
      </c>
      <c r="F37" s="202" t="s">
        <v>278</v>
      </c>
      <c r="G37" s="202" t="s">
        <v>278</v>
      </c>
      <c r="H37" s="198" t="s">
        <v>42</v>
      </c>
      <c r="I37" s="197" t="s">
        <v>279</v>
      </c>
    </row>
    <row r="38" spans="1:24" s="36" customFormat="1" ht="57" customHeight="1">
      <c r="A38" s="199"/>
      <c r="B38" s="200"/>
      <c r="C38" s="201"/>
      <c r="D38" s="201"/>
      <c r="E38" s="198"/>
      <c r="F38" s="202"/>
      <c r="G38" s="202"/>
      <c r="H38" s="198"/>
      <c r="I38" s="197"/>
    </row>
    <row r="39" spans="1:24" s="36" customFormat="1" ht="23.25" customHeight="1">
      <c r="A39" s="37"/>
      <c r="B39" s="37"/>
      <c r="C39" s="37"/>
      <c r="D39" s="37"/>
      <c r="E39" s="37"/>
      <c r="F39" s="37"/>
    </row>
    <row r="40" spans="1:24" s="36" customFormat="1" ht="55.5" customHeight="1">
      <c r="A40" s="37"/>
      <c r="B40" s="37"/>
      <c r="C40" s="37"/>
      <c r="D40" s="37"/>
      <c r="E40" s="37"/>
      <c r="F40" s="37"/>
    </row>
    <row r="41" spans="1:24" s="36" customFormat="1" ht="23.25" customHeight="1">
      <c r="A41" s="37"/>
      <c r="B41" s="37"/>
      <c r="C41" s="37"/>
      <c r="D41" s="37"/>
      <c r="E41" s="37"/>
      <c r="F41" s="37"/>
    </row>
    <row r="42" spans="1:24" s="36" customFormat="1" ht="62.25" customHeight="1">
      <c r="A42" s="37"/>
      <c r="B42" s="37"/>
      <c r="C42" s="37"/>
      <c r="D42" s="37"/>
      <c r="E42" s="37"/>
      <c r="F42" s="37"/>
    </row>
    <row r="43" spans="1:24" s="36" customFormat="1" ht="23.25" customHeight="1">
      <c r="A43" s="37"/>
      <c r="B43" s="37"/>
      <c r="C43" s="37"/>
      <c r="D43" s="37"/>
      <c r="E43" s="37"/>
      <c r="F43" s="37"/>
    </row>
    <row r="44" spans="1:24" s="36" customFormat="1" ht="63" customHeight="1">
      <c r="A44" s="37"/>
      <c r="B44" s="37"/>
      <c r="C44" s="37"/>
      <c r="D44" s="37"/>
      <c r="E44" s="37"/>
      <c r="F44" s="37"/>
    </row>
    <row r="45" spans="1:24" s="36" customFormat="1" ht="23.2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24" s="36" customFormat="1" ht="23.2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24" s="36" customFormat="1" ht="23.25" customHeight="1">
      <c r="A47" s="35"/>
      <c r="B47" s="45"/>
      <c r="C47" s="45"/>
      <c r="D47" s="46"/>
      <c r="E47" s="47"/>
      <c r="F47" s="46"/>
      <c r="G47" s="46"/>
      <c r="H47" s="4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147"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A29:A30"/>
    <mergeCell ref="B29:B30"/>
    <mergeCell ref="C29:C30"/>
    <mergeCell ref="D29:D30"/>
    <mergeCell ref="E29:E30"/>
    <mergeCell ref="F29:F30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G37:G38"/>
    <mergeCell ref="H37:H38"/>
    <mergeCell ref="I37:I38"/>
    <mergeCell ref="A37:A38"/>
    <mergeCell ref="B37:B38"/>
    <mergeCell ref="C37:C38"/>
    <mergeCell ref="D37:D38"/>
    <mergeCell ref="E37:E38"/>
    <mergeCell ref="F37:F38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9DBA-885D-402A-9278-5F038CE1E77B}">
  <dimension ref="A1:X994"/>
  <sheetViews>
    <sheetView topLeftCell="A40" zoomScaleNormal="100" workbookViewId="0">
      <selection activeCell="F55" sqref="F55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05" t="s">
        <v>280</v>
      </c>
      <c r="B2" s="106"/>
      <c r="C2" s="106"/>
      <c r="D2" s="106"/>
      <c r="E2" s="106"/>
      <c r="F2" s="106"/>
      <c r="G2" s="106"/>
      <c r="H2" s="106"/>
      <c r="I2" s="106"/>
    </row>
    <row r="3" spans="1:9" s="36" customFormat="1" ht="23.25" customHeight="1">
      <c r="A3" s="105" t="s">
        <v>76</v>
      </c>
      <c r="B3" s="106"/>
      <c r="C3" s="106"/>
      <c r="D3" s="106"/>
      <c r="E3" s="106"/>
      <c r="F3" s="106"/>
      <c r="G3" s="106"/>
      <c r="H3" s="106"/>
      <c r="I3" s="106"/>
    </row>
    <row r="4" spans="1:9" s="36" customFormat="1" ht="24" customHeight="1">
      <c r="A4" s="105" t="s">
        <v>281</v>
      </c>
      <c r="B4" s="181"/>
      <c r="C4" s="181"/>
      <c r="D4" s="181"/>
      <c r="E4" s="181"/>
      <c r="F4" s="181"/>
      <c r="G4" s="181"/>
      <c r="H4" s="181"/>
      <c r="I4" s="181"/>
    </row>
    <row r="5" spans="1:9" s="36" customFormat="1" ht="23.25" customHeight="1">
      <c r="A5" s="52" t="s">
        <v>1</v>
      </c>
      <c r="B5" s="53" t="s">
        <v>2</v>
      </c>
      <c r="C5" s="53" t="s">
        <v>3</v>
      </c>
      <c r="D5" s="54" t="s">
        <v>4</v>
      </c>
      <c r="E5" s="53" t="s">
        <v>5</v>
      </c>
      <c r="F5" s="54" t="s">
        <v>6</v>
      </c>
      <c r="G5" s="54" t="s">
        <v>7</v>
      </c>
      <c r="H5" s="53" t="s">
        <v>8</v>
      </c>
      <c r="I5" s="55" t="s">
        <v>9</v>
      </c>
    </row>
    <row r="6" spans="1:9" s="36" customFormat="1" ht="23.25" customHeight="1">
      <c r="A6" s="61"/>
      <c r="B6" s="58"/>
      <c r="C6" s="58" t="s">
        <v>10</v>
      </c>
      <c r="D6" s="39" t="s">
        <v>11</v>
      </c>
      <c r="E6" s="58"/>
      <c r="F6" s="39" t="s">
        <v>12</v>
      </c>
      <c r="G6" s="39" t="s">
        <v>13</v>
      </c>
      <c r="H6" s="58" t="s">
        <v>14</v>
      </c>
      <c r="I6" s="62" t="s">
        <v>15</v>
      </c>
    </row>
    <row r="7" spans="1:9" s="36" customFormat="1" ht="23.25" customHeight="1">
      <c r="A7" s="218" t="s">
        <v>39</v>
      </c>
      <c r="B7" s="146" t="s">
        <v>282</v>
      </c>
      <c r="C7" s="219" t="s">
        <v>283</v>
      </c>
      <c r="D7" s="219" t="s">
        <v>283</v>
      </c>
      <c r="E7" s="148" t="s">
        <v>62</v>
      </c>
      <c r="F7" s="209" t="s">
        <v>284</v>
      </c>
      <c r="G7" s="209" t="s">
        <v>284</v>
      </c>
      <c r="H7" s="148" t="s">
        <v>42</v>
      </c>
      <c r="I7" s="168" t="s">
        <v>285</v>
      </c>
    </row>
    <row r="8" spans="1:9" s="36" customFormat="1" ht="66" customHeight="1">
      <c r="A8" s="183"/>
      <c r="B8" s="125"/>
      <c r="C8" s="113"/>
      <c r="D8" s="113"/>
      <c r="E8" s="91"/>
      <c r="F8" s="88"/>
      <c r="G8" s="88"/>
      <c r="H8" s="91"/>
      <c r="I8" s="174"/>
    </row>
    <row r="9" spans="1:9" s="36" customFormat="1" ht="23.25" customHeight="1">
      <c r="A9" s="177">
        <v>2</v>
      </c>
      <c r="B9" s="146" t="s">
        <v>286</v>
      </c>
      <c r="C9" s="99">
        <v>181000</v>
      </c>
      <c r="D9" s="99">
        <v>181000</v>
      </c>
      <c r="E9" s="90" t="s">
        <v>62</v>
      </c>
      <c r="F9" s="87" t="s">
        <v>287</v>
      </c>
      <c r="G9" s="87" t="s">
        <v>288</v>
      </c>
      <c r="H9" s="90" t="s">
        <v>42</v>
      </c>
      <c r="I9" s="173" t="s">
        <v>289</v>
      </c>
    </row>
    <row r="10" spans="1:9" s="36" customFormat="1" ht="66" customHeight="1">
      <c r="A10" s="215"/>
      <c r="B10" s="147"/>
      <c r="C10" s="162"/>
      <c r="D10" s="162"/>
      <c r="E10" s="144"/>
      <c r="F10" s="210"/>
      <c r="G10" s="210"/>
      <c r="H10" s="144"/>
      <c r="I10" s="169"/>
    </row>
    <row r="11" spans="1:9" s="36" customFormat="1" ht="23.25" customHeight="1">
      <c r="A11" s="212">
        <v>3</v>
      </c>
      <c r="B11" s="146" t="s">
        <v>290</v>
      </c>
      <c r="C11" s="161">
        <v>499200</v>
      </c>
      <c r="D11" s="161">
        <v>499200</v>
      </c>
      <c r="E11" s="148" t="s">
        <v>62</v>
      </c>
      <c r="F11" s="209" t="s">
        <v>291</v>
      </c>
      <c r="G11" s="209" t="s">
        <v>291</v>
      </c>
      <c r="H11" s="148" t="s">
        <v>42</v>
      </c>
      <c r="I11" s="168" t="s">
        <v>292</v>
      </c>
    </row>
    <row r="12" spans="1:9" s="36" customFormat="1" ht="58.5" customHeight="1">
      <c r="A12" s="215"/>
      <c r="B12" s="147"/>
      <c r="C12" s="162"/>
      <c r="D12" s="162"/>
      <c r="E12" s="144"/>
      <c r="F12" s="210"/>
      <c r="G12" s="210"/>
      <c r="H12" s="144"/>
      <c r="I12" s="169"/>
    </row>
    <row r="13" spans="1:9" s="36" customFormat="1" ht="23.25" customHeight="1">
      <c r="A13" s="216">
        <v>4</v>
      </c>
      <c r="B13" s="146" t="s">
        <v>293</v>
      </c>
      <c r="C13" s="161">
        <v>181000</v>
      </c>
      <c r="D13" s="161">
        <v>181000</v>
      </c>
      <c r="E13" s="148" t="s">
        <v>62</v>
      </c>
      <c r="F13" s="209" t="s">
        <v>287</v>
      </c>
      <c r="G13" s="209" t="s">
        <v>287</v>
      </c>
      <c r="H13" s="148" t="s">
        <v>42</v>
      </c>
      <c r="I13" s="168" t="s">
        <v>294</v>
      </c>
    </row>
    <row r="14" spans="1:9" s="36" customFormat="1" ht="63.75" customHeight="1">
      <c r="A14" s="217"/>
      <c r="B14" s="147"/>
      <c r="C14" s="162"/>
      <c r="D14" s="162"/>
      <c r="E14" s="144"/>
      <c r="F14" s="210"/>
      <c r="G14" s="210"/>
      <c r="H14" s="144"/>
      <c r="I14" s="169"/>
    </row>
    <row r="15" spans="1:9" s="36" customFormat="1" ht="23.25" customHeight="1">
      <c r="A15" s="212">
        <v>5</v>
      </c>
      <c r="B15" s="146" t="s">
        <v>295</v>
      </c>
      <c r="C15" s="161">
        <v>145700</v>
      </c>
      <c r="D15" s="161">
        <v>145700</v>
      </c>
      <c r="E15" s="148" t="s">
        <v>62</v>
      </c>
      <c r="F15" s="209" t="s">
        <v>296</v>
      </c>
      <c r="G15" s="209" t="s">
        <v>296</v>
      </c>
      <c r="H15" s="148" t="s">
        <v>42</v>
      </c>
      <c r="I15" s="168" t="s">
        <v>297</v>
      </c>
    </row>
    <row r="16" spans="1:9" s="36" customFormat="1" ht="58.5" customHeight="1">
      <c r="A16" s="215"/>
      <c r="B16" s="147"/>
      <c r="C16" s="162"/>
      <c r="D16" s="162"/>
      <c r="E16" s="144"/>
      <c r="F16" s="210"/>
      <c r="G16" s="210"/>
      <c r="H16" s="144"/>
      <c r="I16" s="169"/>
    </row>
    <row r="17" spans="1:9" s="36" customFormat="1" ht="23.25" customHeight="1">
      <c r="A17" s="212">
        <v>6</v>
      </c>
      <c r="B17" s="146" t="s">
        <v>298</v>
      </c>
      <c r="C17" s="161">
        <v>357800</v>
      </c>
      <c r="D17" s="161">
        <v>357800</v>
      </c>
      <c r="E17" s="148" t="s">
        <v>62</v>
      </c>
      <c r="F17" s="209" t="s">
        <v>299</v>
      </c>
      <c r="G17" s="209" t="s">
        <v>299</v>
      </c>
      <c r="H17" s="148" t="s">
        <v>42</v>
      </c>
      <c r="I17" s="168" t="s">
        <v>300</v>
      </c>
    </row>
    <row r="18" spans="1:9" s="36" customFormat="1" ht="60" customHeight="1">
      <c r="A18" s="178"/>
      <c r="B18" s="125"/>
      <c r="C18" s="100"/>
      <c r="D18" s="100"/>
      <c r="E18" s="91"/>
      <c r="F18" s="88"/>
      <c r="G18" s="88"/>
      <c r="H18" s="91"/>
      <c r="I18" s="174"/>
    </row>
    <row r="19" spans="1:9" s="36" customFormat="1" ht="23.25" customHeight="1">
      <c r="A19" s="152">
        <v>7</v>
      </c>
      <c r="B19" s="146" t="s">
        <v>301</v>
      </c>
      <c r="C19" s="213">
        <v>110300</v>
      </c>
      <c r="D19" s="213">
        <v>110300</v>
      </c>
      <c r="E19" s="148" t="s">
        <v>62</v>
      </c>
      <c r="F19" s="209" t="s">
        <v>302</v>
      </c>
      <c r="G19" s="209" t="s">
        <v>302</v>
      </c>
      <c r="H19" s="148" t="s">
        <v>42</v>
      </c>
      <c r="I19" s="168" t="s">
        <v>303</v>
      </c>
    </row>
    <row r="20" spans="1:9" s="36" customFormat="1" ht="55.5" customHeight="1">
      <c r="A20" s="160"/>
      <c r="B20" s="147"/>
      <c r="C20" s="214"/>
      <c r="D20" s="214"/>
      <c r="E20" s="144"/>
      <c r="F20" s="210"/>
      <c r="G20" s="210"/>
      <c r="H20" s="144"/>
      <c r="I20" s="169"/>
    </row>
    <row r="21" spans="1:9" s="36" customFormat="1" ht="23.25" customHeight="1">
      <c r="A21" s="175">
        <v>8</v>
      </c>
      <c r="B21" s="146" t="s">
        <v>304</v>
      </c>
      <c r="C21" s="161">
        <v>145700</v>
      </c>
      <c r="D21" s="161">
        <v>145700</v>
      </c>
      <c r="E21" s="148" t="s">
        <v>62</v>
      </c>
      <c r="F21" s="209" t="s">
        <v>296</v>
      </c>
      <c r="G21" s="209" t="s">
        <v>296</v>
      </c>
      <c r="H21" s="148" t="s">
        <v>42</v>
      </c>
      <c r="I21" s="168" t="s">
        <v>305</v>
      </c>
    </row>
    <row r="22" spans="1:9" s="36" customFormat="1" ht="57.75" customHeight="1">
      <c r="A22" s="184"/>
      <c r="B22" s="147"/>
      <c r="C22" s="162"/>
      <c r="D22" s="162"/>
      <c r="E22" s="144"/>
      <c r="F22" s="210"/>
      <c r="G22" s="210"/>
      <c r="H22" s="144"/>
      <c r="I22" s="169"/>
    </row>
    <row r="23" spans="1:9" s="36" customFormat="1" ht="23.25" customHeight="1">
      <c r="A23" s="152">
        <v>9</v>
      </c>
      <c r="B23" s="146" t="s">
        <v>306</v>
      </c>
      <c r="C23" s="138">
        <v>94700</v>
      </c>
      <c r="D23" s="138">
        <v>94600</v>
      </c>
      <c r="E23" s="148" t="s">
        <v>62</v>
      </c>
      <c r="F23" s="130" t="s">
        <v>307</v>
      </c>
      <c r="G23" s="130" t="s">
        <v>307</v>
      </c>
      <c r="H23" s="148" t="s">
        <v>42</v>
      </c>
      <c r="I23" s="168" t="s">
        <v>308</v>
      </c>
    </row>
    <row r="24" spans="1:9" s="36" customFormat="1" ht="59.25" customHeight="1">
      <c r="A24" s="160"/>
      <c r="B24" s="147"/>
      <c r="C24" s="140"/>
      <c r="D24" s="140"/>
      <c r="E24" s="144"/>
      <c r="F24" s="132"/>
      <c r="G24" s="132"/>
      <c r="H24" s="144"/>
      <c r="I24" s="169"/>
    </row>
    <row r="25" spans="1:9" s="36" customFormat="1" ht="23.25" customHeight="1">
      <c r="A25" s="152">
        <v>10</v>
      </c>
      <c r="B25" s="146" t="s">
        <v>309</v>
      </c>
      <c r="C25" s="138">
        <v>142500</v>
      </c>
      <c r="D25" s="138">
        <v>142400</v>
      </c>
      <c r="E25" s="148" t="s">
        <v>62</v>
      </c>
      <c r="F25" s="130" t="s">
        <v>310</v>
      </c>
      <c r="G25" s="130" t="s">
        <v>310</v>
      </c>
      <c r="H25" s="148" t="s">
        <v>42</v>
      </c>
      <c r="I25" s="168" t="s">
        <v>311</v>
      </c>
    </row>
    <row r="26" spans="1:9" s="36" customFormat="1" ht="58.5" customHeight="1">
      <c r="A26" s="160"/>
      <c r="B26" s="147"/>
      <c r="C26" s="140"/>
      <c r="D26" s="140"/>
      <c r="E26" s="144"/>
      <c r="F26" s="132"/>
      <c r="G26" s="132"/>
      <c r="H26" s="144"/>
      <c r="I26" s="169"/>
    </row>
    <row r="27" spans="1:9" s="36" customFormat="1" ht="23.25" customHeight="1">
      <c r="A27" s="152">
        <v>11</v>
      </c>
      <c r="B27" s="146" t="s">
        <v>312</v>
      </c>
      <c r="C27" s="138">
        <v>249900</v>
      </c>
      <c r="D27" s="138">
        <v>249600</v>
      </c>
      <c r="E27" s="148" t="s">
        <v>62</v>
      </c>
      <c r="F27" s="130" t="s">
        <v>313</v>
      </c>
      <c r="G27" s="130" t="s">
        <v>313</v>
      </c>
      <c r="H27" s="148" t="s">
        <v>42</v>
      </c>
      <c r="I27" s="168" t="s">
        <v>314</v>
      </c>
    </row>
    <row r="28" spans="1:9" s="36" customFormat="1" ht="60" customHeight="1">
      <c r="A28" s="160"/>
      <c r="B28" s="147"/>
      <c r="C28" s="140"/>
      <c r="D28" s="140"/>
      <c r="E28" s="144"/>
      <c r="F28" s="132"/>
      <c r="G28" s="132"/>
      <c r="H28" s="144"/>
      <c r="I28" s="169"/>
    </row>
    <row r="29" spans="1:9" s="36" customFormat="1" ht="23.25" customHeight="1">
      <c r="A29" s="152">
        <v>12</v>
      </c>
      <c r="B29" s="146" t="s">
        <v>315</v>
      </c>
      <c r="C29" s="138">
        <v>176500</v>
      </c>
      <c r="D29" s="138">
        <v>176300</v>
      </c>
      <c r="E29" s="148" t="s">
        <v>62</v>
      </c>
      <c r="F29" s="130" t="s">
        <v>316</v>
      </c>
      <c r="G29" s="130" t="s">
        <v>316</v>
      </c>
      <c r="H29" s="148" t="s">
        <v>42</v>
      </c>
      <c r="I29" s="168" t="s">
        <v>317</v>
      </c>
    </row>
    <row r="30" spans="1:9" s="36" customFormat="1" ht="57.75" customHeight="1">
      <c r="A30" s="160"/>
      <c r="B30" s="147"/>
      <c r="C30" s="140"/>
      <c r="D30" s="140"/>
      <c r="E30" s="144"/>
      <c r="F30" s="132"/>
      <c r="G30" s="132"/>
      <c r="H30" s="144"/>
      <c r="I30" s="169"/>
    </row>
    <row r="31" spans="1:9" s="36" customFormat="1" ht="23.25" customHeight="1">
      <c r="A31" s="152">
        <v>13</v>
      </c>
      <c r="B31" s="146" t="s">
        <v>318</v>
      </c>
      <c r="C31" s="138">
        <v>64000</v>
      </c>
      <c r="D31" s="138">
        <v>64000</v>
      </c>
      <c r="E31" s="148" t="s">
        <v>62</v>
      </c>
      <c r="F31" s="209" t="s">
        <v>319</v>
      </c>
      <c r="G31" s="209" t="s">
        <v>319</v>
      </c>
      <c r="H31" s="148" t="s">
        <v>42</v>
      </c>
      <c r="I31" s="168" t="s">
        <v>320</v>
      </c>
    </row>
    <row r="32" spans="1:9" s="36" customFormat="1" ht="66" customHeight="1">
      <c r="A32" s="160"/>
      <c r="B32" s="147"/>
      <c r="C32" s="140"/>
      <c r="D32" s="140"/>
      <c r="E32" s="144"/>
      <c r="F32" s="210"/>
      <c r="G32" s="210"/>
      <c r="H32" s="144"/>
      <c r="I32" s="169"/>
    </row>
    <row r="33" spans="1:24" s="36" customFormat="1" ht="23.25" customHeight="1">
      <c r="A33" s="152">
        <v>14</v>
      </c>
      <c r="B33" s="146" t="s">
        <v>321</v>
      </c>
      <c r="C33" s="138">
        <v>13800</v>
      </c>
      <c r="D33" s="138">
        <v>13800</v>
      </c>
      <c r="E33" s="148" t="s">
        <v>62</v>
      </c>
      <c r="F33" s="209" t="s">
        <v>322</v>
      </c>
      <c r="G33" s="209" t="s">
        <v>322</v>
      </c>
      <c r="H33" s="148" t="s">
        <v>42</v>
      </c>
      <c r="I33" s="168" t="s">
        <v>323</v>
      </c>
    </row>
    <row r="34" spans="1:24" s="36" customFormat="1" ht="61.5" customHeight="1">
      <c r="A34" s="160"/>
      <c r="B34" s="147"/>
      <c r="C34" s="140"/>
      <c r="D34" s="140"/>
      <c r="E34" s="144"/>
      <c r="F34" s="210"/>
      <c r="G34" s="210"/>
      <c r="H34" s="144"/>
      <c r="I34" s="169"/>
    </row>
    <row r="35" spans="1:24" s="36" customFormat="1" ht="23.25" customHeight="1">
      <c r="A35" s="152">
        <v>15</v>
      </c>
      <c r="B35" s="146" t="s">
        <v>324</v>
      </c>
      <c r="C35" s="138">
        <v>14900</v>
      </c>
      <c r="D35" s="138">
        <v>14900</v>
      </c>
      <c r="E35" s="148" t="s">
        <v>62</v>
      </c>
      <c r="F35" s="209" t="s">
        <v>325</v>
      </c>
      <c r="G35" s="209" t="s">
        <v>325</v>
      </c>
      <c r="H35" s="148" t="s">
        <v>42</v>
      </c>
      <c r="I35" s="168" t="s">
        <v>326</v>
      </c>
    </row>
    <row r="36" spans="1:24" s="36" customFormat="1" ht="57" customHeight="1">
      <c r="A36" s="160"/>
      <c r="B36" s="147"/>
      <c r="C36" s="140"/>
      <c r="D36" s="140"/>
      <c r="E36" s="144"/>
      <c r="F36" s="210"/>
      <c r="G36" s="210"/>
      <c r="H36" s="144"/>
      <c r="I36" s="169"/>
    </row>
    <row r="37" spans="1:24" s="36" customFormat="1" ht="23.25" customHeight="1">
      <c r="A37" s="152">
        <v>16</v>
      </c>
      <c r="B37" s="146" t="s">
        <v>327</v>
      </c>
      <c r="C37" s="211">
        <v>11491.8</v>
      </c>
      <c r="D37" s="211">
        <v>11491.8</v>
      </c>
      <c r="E37" s="148" t="s">
        <v>62</v>
      </c>
      <c r="F37" s="130" t="s">
        <v>328</v>
      </c>
      <c r="G37" s="130" t="s">
        <v>328</v>
      </c>
      <c r="H37" s="148" t="s">
        <v>42</v>
      </c>
      <c r="I37" s="168" t="s">
        <v>329</v>
      </c>
    </row>
    <row r="38" spans="1:24" s="36" customFormat="1" ht="55.5" customHeight="1">
      <c r="A38" s="160"/>
      <c r="B38" s="147"/>
      <c r="C38" s="160"/>
      <c r="D38" s="160"/>
      <c r="E38" s="144"/>
      <c r="F38" s="132"/>
      <c r="G38" s="132"/>
      <c r="H38" s="144"/>
      <c r="I38" s="169"/>
    </row>
    <row r="39" spans="1:24" s="36" customFormat="1" ht="23.25" customHeight="1">
      <c r="A39" s="199">
        <v>17</v>
      </c>
      <c r="B39" s="200" t="s">
        <v>330</v>
      </c>
      <c r="C39" s="201">
        <v>6000</v>
      </c>
      <c r="D39" s="201">
        <v>5990</v>
      </c>
      <c r="E39" s="148" t="s">
        <v>62</v>
      </c>
      <c r="F39" s="209" t="s">
        <v>331</v>
      </c>
      <c r="G39" s="209" t="s">
        <v>331</v>
      </c>
      <c r="H39" s="198" t="s">
        <v>42</v>
      </c>
      <c r="I39" s="207" t="s">
        <v>332</v>
      </c>
    </row>
    <row r="40" spans="1:24" s="36" customFormat="1" ht="62.25" customHeight="1">
      <c r="A40" s="199"/>
      <c r="B40" s="200"/>
      <c r="C40" s="201"/>
      <c r="D40" s="201"/>
      <c r="E40" s="144"/>
      <c r="F40" s="210"/>
      <c r="G40" s="210"/>
      <c r="H40" s="198"/>
      <c r="I40" s="208"/>
    </row>
    <row r="41" spans="1:24" s="36" customFormat="1" ht="23.25" customHeight="1">
      <c r="A41" s="199">
        <v>18</v>
      </c>
      <c r="B41" s="200" t="s">
        <v>333</v>
      </c>
      <c r="C41" s="201">
        <v>29274</v>
      </c>
      <c r="D41" s="201">
        <v>29274</v>
      </c>
      <c r="E41" s="148" t="s">
        <v>62</v>
      </c>
      <c r="F41" s="209" t="s">
        <v>538</v>
      </c>
      <c r="G41" s="209" t="s">
        <v>538</v>
      </c>
      <c r="H41" s="198" t="s">
        <v>42</v>
      </c>
      <c r="I41" s="207" t="s">
        <v>334</v>
      </c>
    </row>
    <row r="42" spans="1:24" s="36" customFormat="1" ht="63" customHeight="1">
      <c r="A42" s="199"/>
      <c r="B42" s="200"/>
      <c r="C42" s="201"/>
      <c r="D42" s="201"/>
      <c r="E42" s="144"/>
      <c r="F42" s="210"/>
      <c r="G42" s="210"/>
      <c r="H42" s="198"/>
      <c r="I42" s="208"/>
    </row>
    <row r="43" spans="1:24" s="36" customFormat="1" ht="39.75" customHeight="1">
      <c r="A43" s="199">
        <v>19</v>
      </c>
      <c r="B43" s="200" t="s">
        <v>335</v>
      </c>
      <c r="C43" s="201">
        <v>50000</v>
      </c>
      <c r="D43" s="201">
        <v>50000</v>
      </c>
      <c r="E43" s="148" t="s">
        <v>62</v>
      </c>
      <c r="F43" s="209" t="s">
        <v>539</v>
      </c>
      <c r="G43" s="209" t="s">
        <v>540</v>
      </c>
      <c r="H43" s="198" t="s">
        <v>42</v>
      </c>
      <c r="I43" s="207" t="s">
        <v>336</v>
      </c>
      <c r="J43" s="37"/>
      <c r="K43" s="37"/>
      <c r="L43" s="37"/>
      <c r="M43" s="37"/>
      <c r="N43" s="37"/>
      <c r="O43" s="37"/>
    </row>
    <row r="44" spans="1:24" s="36" customFormat="1" ht="39.75" customHeight="1">
      <c r="A44" s="199"/>
      <c r="B44" s="200"/>
      <c r="C44" s="201"/>
      <c r="D44" s="201"/>
      <c r="E44" s="144"/>
      <c r="F44" s="210"/>
      <c r="G44" s="210"/>
      <c r="H44" s="198"/>
      <c r="I44" s="208"/>
      <c r="J44" s="37"/>
      <c r="K44" s="37"/>
      <c r="L44" s="37"/>
      <c r="M44" s="37"/>
      <c r="N44" s="37"/>
      <c r="O44" s="37"/>
    </row>
    <row r="45" spans="1:24" s="36" customFormat="1" ht="48.75" customHeight="1">
      <c r="A45" s="199">
        <v>20</v>
      </c>
      <c r="B45" s="200" t="s">
        <v>337</v>
      </c>
      <c r="C45" s="201">
        <v>12295</v>
      </c>
      <c r="D45" s="201">
        <v>12295</v>
      </c>
      <c r="E45" s="148" t="s">
        <v>62</v>
      </c>
      <c r="F45" s="209" t="s">
        <v>338</v>
      </c>
      <c r="G45" s="209" t="s">
        <v>338</v>
      </c>
      <c r="H45" s="198" t="s">
        <v>42</v>
      </c>
      <c r="I45" s="207" t="s">
        <v>339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1:24" ht="35.25" customHeight="1">
      <c r="A46" s="199"/>
      <c r="B46" s="200"/>
      <c r="C46" s="201"/>
      <c r="D46" s="201"/>
      <c r="E46" s="144"/>
      <c r="F46" s="210"/>
      <c r="G46" s="210"/>
      <c r="H46" s="198"/>
      <c r="I46" s="208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 ht="23.25" customHeight="1">
      <c r="A47" s="32"/>
      <c r="B47" s="27"/>
      <c r="C47" s="27"/>
      <c r="D47" s="28"/>
      <c r="E47" s="29"/>
      <c r="F47" s="28"/>
      <c r="G47" s="28"/>
      <c r="H47" s="31"/>
      <c r="I47" s="30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29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3"/>
      <c r="B89" s="24"/>
      <c r="C89" s="24"/>
      <c r="D89" s="25"/>
      <c r="E89" s="26"/>
      <c r="F89" s="25"/>
      <c r="G89" s="25"/>
      <c r="H89" s="26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3"/>
      <c r="B90" s="24"/>
      <c r="C90" s="24"/>
      <c r="D90" s="25"/>
      <c r="E90" s="26"/>
      <c r="F90" s="25"/>
      <c r="G90" s="25"/>
      <c r="H90" s="26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</sheetData>
  <mergeCells count="183"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H15:H16"/>
    <mergeCell ref="I15:I16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G19:G20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A19:A20"/>
    <mergeCell ref="B19:B20"/>
    <mergeCell ref="C19:C20"/>
    <mergeCell ref="D19:D20"/>
    <mergeCell ref="E19:E20"/>
    <mergeCell ref="F19:F20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E35:E36"/>
    <mergeCell ref="F35:F36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A27:A28"/>
    <mergeCell ref="B27:B28"/>
    <mergeCell ref="C27:C28"/>
    <mergeCell ref="D27:D28"/>
    <mergeCell ref="E27:E28"/>
    <mergeCell ref="F27:F28"/>
    <mergeCell ref="H29:H30"/>
    <mergeCell ref="I29:I30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1:A32"/>
    <mergeCell ref="B31:B32"/>
    <mergeCell ref="C31:C32"/>
    <mergeCell ref="D31:D32"/>
    <mergeCell ref="E31:E32"/>
    <mergeCell ref="F31:F32"/>
    <mergeCell ref="G31:G32"/>
    <mergeCell ref="H31:H32"/>
    <mergeCell ref="H17:H18"/>
    <mergeCell ref="I17:I18"/>
    <mergeCell ref="A37:A38"/>
    <mergeCell ref="B37:B38"/>
    <mergeCell ref="C37:C38"/>
    <mergeCell ref="D37:D38"/>
    <mergeCell ref="E37:E38"/>
    <mergeCell ref="F37:F38"/>
    <mergeCell ref="G37:G38"/>
    <mergeCell ref="H37:H38"/>
    <mergeCell ref="G35:G36"/>
    <mergeCell ref="H35:H36"/>
    <mergeCell ref="I35:I36"/>
    <mergeCell ref="A17:A18"/>
    <mergeCell ref="B17:B18"/>
    <mergeCell ref="C17:C18"/>
    <mergeCell ref="D17:D18"/>
    <mergeCell ref="E17:E18"/>
    <mergeCell ref="F17:F18"/>
    <mergeCell ref="G17:G18"/>
    <mergeCell ref="A35:A36"/>
    <mergeCell ref="B35:B36"/>
    <mergeCell ref="C35:C36"/>
    <mergeCell ref="D35:D36"/>
    <mergeCell ref="I37:I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G41:G42"/>
    <mergeCell ref="H41:H42"/>
    <mergeCell ref="I41:I42"/>
    <mergeCell ref="A43:A44"/>
    <mergeCell ref="B43:B44"/>
    <mergeCell ref="C43:C44"/>
    <mergeCell ref="D43:D44"/>
    <mergeCell ref="E43:E44"/>
    <mergeCell ref="F43:F44"/>
    <mergeCell ref="G43:G44"/>
    <mergeCell ref="A41:A42"/>
    <mergeCell ref="B41:B42"/>
    <mergeCell ref="C41:C42"/>
    <mergeCell ref="D41:D42"/>
    <mergeCell ref="E41:E42"/>
    <mergeCell ref="F41:F42"/>
    <mergeCell ref="I45:I46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30D4-E89D-4F1D-881A-3DD486973FFB}">
  <dimension ref="A1:X996"/>
  <sheetViews>
    <sheetView topLeftCell="A22" zoomScaleNormal="100" workbookViewId="0">
      <selection activeCell="C7" sqref="C7:C30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05" t="s">
        <v>77</v>
      </c>
      <c r="B2" s="106"/>
      <c r="C2" s="106"/>
      <c r="D2" s="106"/>
      <c r="E2" s="106"/>
      <c r="F2" s="106"/>
      <c r="G2" s="106"/>
      <c r="H2" s="106"/>
      <c r="I2" s="106"/>
    </row>
    <row r="3" spans="1:9" s="36" customFormat="1" ht="23.25" customHeight="1">
      <c r="A3" s="105" t="s">
        <v>76</v>
      </c>
      <c r="B3" s="106"/>
      <c r="C3" s="106"/>
      <c r="D3" s="106"/>
      <c r="E3" s="106"/>
      <c r="F3" s="106"/>
      <c r="G3" s="106"/>
      <c r="H3" s="106"/>
      <c r="I3" s="106"/>
    </row>
    <row r="4" spans="1:9" s="36" customFormat="1" ht="24" customHeight="1">
      <c r="A4" s="107" t="s">
        <v>78</v>
      </c>
      <c r="B4" s="108"/>
      <c r="C4" s="108"/>
      <c r="D4" s="108"/>
      <c r="E4" s="108"/>
      <c r="F4" s="108"/>
      <c r="G4" s="108"/>
      <c r="H4" s="108"/>
      <c r="I4" s="108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58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</row>
    <row r="7" spans="1:9" s="36" customFormat="1" ht="23.25" customHeight="1">
      <c r="A7" s="195" t="s">
        <v>39</v>
      </c>
      <c r="B7" s="146" t="s">
        <v>340</v>
      </c>
      <c r="C7" s="112" t="s">
        <v>341</v>
      </c>
      <c r="D7" s="112" t="s">
        <v>342</v>
      </c>
      <c r="E7" s="90" t="s">
        <v>62</v>
      </c>
      <c r="F7" s="209" t="s">
        <v>343</v>
      </c>
      <c r="G7" s="209" t="s">
        <v>343</v>
      </c>
      <c r="H7" s="90" t="s">
        <v>42</v>
      </c>
      <c r="I7" s="223" t="s">
        <v>344</v>
      </c>
    </row>
    <row r="8" spans="1:9" s="36" customFormat="1" ht="66" customHeight="1">
      <c r="A8" s="196"/>
      <c r="B8" s="125"/>
      <c r="C8" s="113"/>
      <c r="D8" s="113"/>
      <c r="E8" s="91"/>
      <c r="F8" s="88"/>
      <c r="G8" s="88"/>
      <c r="H8" s="91"/>
      <c r="I8" s="224"/>
    </row>
    <row r="9" spans="1:9" s="36" customFormat="1" ht="23.25" customHeight="1">
      <c r="A9" s="192">
        <v>2</v>
      </c>
      <c r="B9" s="146" t="s">
        <v>79</v>
      </c>
      <c r="C9" s="112" t="s">
        <v>345</v>
      </c>
      <c r="D9" s="112" t="s">
        <v>345</v>
      </c>
      <c r="E9" s="90" t="s">
        <v>62</v>
      </c>
      <c r="F9" s="87" t="s">
        <v>346</v>
      </c>
      <c r="G9" s="87" t="s">
        <v>346</v>
      </c>
      <c r="H9" s="90" t="s">
        <v>42</v>
      </c>
      <c r="I9" s="223" t="s">
        <v>347</v>
      </c>
    </row>
    <row r="10" spans="1:9" s="36" customFormat="1" ht="66" customHeight="1">
      <c r="A10" s="153"/>
      <c r="B10" s="125"/>
      <c r="C10" s="113"/>
      <c r="D10" s="113"/>
      <c r="E10" s="91"/>
      <c r="F10" s="88"/>
      <c r="G10" s="88"/>
      <c r="H10" s="91"/>
      <c r="I10" s="224"/>
    </row>
    <row r="11" spans="1:9" s="36" customFormat="1" ht="23.25" customHeight="1">
      <c r="A11" s="192">
        <v>3</v>
      </c>
      <c r="B11" s="146" t="s">
        <v>348</v>
      </c>
      <c r="C11" s="112" t="s">
        <v>349</v>
      </c>
      <c r="D11" s="112" t="s">
        <v>349</v>
      </c>
      <c r="E11" s="90" t="s">
        <v>62</v>
      </c>
      <c r="F11" s="209" t="s">
        <v>350</v>
      </c>
      <c r="G11" s="209" t="s">
        <v>350</v>
      </c>
      <c r="H11" s="90" t="s">
        <v>42</v>
      </c>
      <c r="I11" s="223" t="s">
        <v>351</v>
      </c>
    </row>
    <row r="12" spans="1:9" s="36" customFormat="1" ht="58.5" customHeight="1">
      <c r="A12" s="153"/>
      <c r="B12" s="125"/>
      <c r="C12" s="113"/>
      <c r="D12" s="113"/>
      <c r="E12" s="91"/>
      <c r="F12" s="88"/>
      <c r="G12" s="88"/>
      <c r="H12" s="91"/>
      <c r="I12" s="224"/>
    </row>
    <row r="13" spans="1:9" s="36" customFormat="1" ht="23.25" customHeight="1">
      <c r="A13" s="193">
        <v>4</v>
      </c>
      <c r="B13" s="146" t="s">
        <v>352</v>
      </c>
      <c r="C13" s="99">
        <v>43200</v>
      </c>
      <c r="D13" s="99">
        <v>43200</v>
      </c>
      <c r="E13" s="90" t="s">
        <v>62</v>
      </c>
      <c r="F13" s="209" t="s">
        <v>353</v>
      </c>
      <c r="G13" s="209" t="s">
        <v>353</v>
      </c>
      <c r="H13" s="90" t="s">
        <v>42</v>
      </c>
      <c r="I13" s="223" t="s">
        <v>354</v>
      </c>
    </row>
    <row r="14" spans="1:9" s="36" customFormat="1" ht="63.75" customHeight="1">
      <c r="A14" s="176"/>
      <c r="B14" s="125"/>
      <c r="C14" s="100"/>
      <c r="D14" s="100"/>
      <c r="E14" s="91"/>
      <c r="F14" s="88"/>
      <c r="G14" s="88"/>
      <c r="H14" s="91"/>
      <c r="I14" s="224"/>
    </row>
    <row r="15" spans="1:9" s="36" customFormat="1" ht="23.25" customHeight="1">
      <c r="A15" s="192">
        <v>5</v>
      </c>
      <c r="B15" s="146" t="s">
        <v>355</v>
      </c>
      <c r="C15" s="99">
        <v>30000</v>
      </c>
      <c r="D15" s="99">
        <v>30000</v>
      </c>
      <c r="E15" s="90" t="s">
        <v>62</v>
      </c>
      <c r="F15" s="209" t="s">
        <v>356</v>
      </c>
      <c r="G15" s="209" t="s">
        <v>356</v>
      </c>
      <c r="H15" s="90" t="s">
        <v>42</v>
      </c>
      <c r="I15" s="223" t="s">
        <v>357</v>
      </c>
    </row>
    <row r="16" spans="1:9" s="36" customFormat="1" ht="58.5" customHeight="1">
      <c r="A16" s="153"/>
      <c r="B16" s="125"/>
      <c r="C16" s="100"/>
      <c r="D16" s="100"/>
      <c r="E16" s="91"/>
      <c r="F16" s="88"/>
      <c r="G16" s="88"/>
      <c r="H16" s="91"/>
      <c r="I16" s="224"/>
    </row>
    <row r="17" spans="1:9" s="36" customFormat="1" ht="23.25" customHeight="1">
      <c r="A17" s="152">
        <v>6</v>
      </c>
      <c r="B17" s="146" t="s">
        <v>358</v>
      </c>
      <c r="C17" s="161">
        <v>88020</v>
      </c>
      <c r="D17" s="161">
        <v>88020</v>
      </c>
      <c r="E17" s="148" t="s">
        <v>62</v>
      </c>
      <c r="F17" s="130" t="s">
        <v>359</v>
      </c>
      <c r="G17" s="130" t="s">
        <v>359</v>
      </c>
      <c r="H17" s="166" t="s">
        <v>42</v>
      </c>
      <c r="I17" s="220" t="s">
        <v>360</v>
      </c>
    </row>
    <row r="18" spans="1:9" s="36" customFormat="1" ht="60" customHeight="1">
      <c r="A18" s="160"/>
      <c r="B18" s="147"/>
      <c r="C18" s="162"/>
      <c r="D18" s="162"/>
      <c r="E18" s="144"/>
      <c r="F18" s="132"/>
      <c r="G18" s="132"/>
      <c r="H18" s="167"/>
      <c r="I18" s="221"/>
    </row>
    <row r="19" spans="1:9" s="36" customFormat="1" ht="23.25" customHeight="1">
      <c r="A19" s="152">
        <v>7</v>
      </c>
      <c r="B19" s="146" t="s">
        <v>361</v>
      </c>
      <c r="C19" s="219" t="s">
        <v>362</v>
      </c>
      <c r="D19" s="219" t="s">
        <v>362</v>
      </c>
      <c r="E19" s="148" t="s">
        <v>62</v>
      </c>
      <c r="F19" s="209" t="s">
        <v>363</v>
      </c>
      <c r="G19" s="209" t="s">
        <v>363</v>
      </c>
      <c r="H19" s="148" t="s">
        <v>42</v>
      </c>
      <c r="I19" s="220" t="s">
        <v>364</v>
      </c>
    </row>
    <row r="20" spans="1:9" s="36" customFormat="1" ht="57" customHeight="1">
      <c r="A20" s="160"/>
      <c r="B20" s="147"/>
      <c r="C20" s="222"/>
      <c r="D20" s="222"/>
      <c r="E20" s="144"/>
      <c r="F20" s="210"/>
      <c r="G20" s="210"/>
      <c r="H20" s="144"/>
      <c r="I20" s="221"/>
    </row>
    <row r="21" spans="1:9" s="36" customFormat="1" ht="23.25" customHeight="1">
      <c r="A21" s="153">
        <v>8</v>
      </c>
      <c r="B21" s="125" t="s">
        <v>365</v>
      </c>
      <c r="C21" s="113" t="s">
        <v>366</v>
      </c>
      <c r="D21" s="113" t="s">
        <v>366</v>
      </c>
      <c r="E21" s="91" t="s">
        <v>62</v>
      </c>
      <c r="F21" s="88" t="s">
        <v>367</v>
      </c>
      <c r="G21" s="88" t="s">
        <v>367</v>
      </c>
      <c r="H21" s="91" t="s">
        <v>42</v>
      </c>
      <c r="I21" s="224" t="s">
        <v>368</v>
      </c>
    </row>
    <row r="22" spans="1:9" s="36" customFormat="1" ht="55.5" customHeight="1">
      <c r="A22" s="160"/>
      <c r="B22" s="125"/>
      <c r="C22" s="113"/>
      <c r="D22" s="113"/>
      <c r="E22" s="91"/>
      <c r="F22" s="88"/>
      <c r="G22" s="88"/>
      <c r="H22" s="91"/>
      <c r="I22" s="224"/>
    </row>
    <row r="23" spans="1:9" s="36" customFormat="1" ht="23.25" customHeight="1">
      <c r="A23" s="152">
        <v>7</v>
      </c>
      <c r="B23" s="146" t="s">
        <v>369</v>
      </c>
      <c r="C23" s="112" t="s">
        <v>370</v>
      </c>
      <c r="D23" s="112" t="s">
        <v>370</v>
      </c>
      <c r="E23" s="90" t="s">
        <v>62</v>
      </c>
      <c r="F23" s="87" t="s">
        <v>371</v>
      </c>
      <c r="G23" s="87" t="s">
        <v>371</v>
      </c>
      <c r="H23" s="90" t="s">
        <v>42</v>
      </c>
      <c r="I23" s="225" t="s">
        <v>372</v>
      </c>
    </row>
    <row r="24" spans="1:9" s="36" customFormat="1" ht="57.75" customHeight="1">
      <c r="A24" s="153"/>
      <c r="B24" s="125"/>
      <c r="C24" s="113"/>
      <c r="D24" s="113"/>
      <c r="E24" s="91"/>
      <c r="F24" s="88"/>
      <c r="G24" s="88"/>
      <c r="H24" s="91"/>
      <c r="I24" s="224"/>
    </row>
    <row r="25" spans="1:9" s="36" customFormat="1" ht="23.25" customHeight="1">
      <c r="A25" s="152">
        <v>8</v>
      </c>
      <c r="B25" s="146" t="s">
        <v>373</v>
      </c>
      <c r="C25" s="112" t="s">
        <v>374</v>
      </c>
      <c r="D25" s="112" t="s">
        <v>374</v>
      </c>
      <c r="E25" s="90" t="s">
        <v>62</v>
      </c>
      <c r="F25" s="87" t="s">
        <v>375</v>
      </c>
      <c r="G25" s="87" t="s">
        <v>375</v>
      </c>
      <c r="H25" s="90" t="s">
        <v>42</v>
      </c>
      <c r="I25" s="225" t="s">
        <v>376</v>
      </c>
    </row>
    <row r="26" spans="1:9" s="36" customFormat="1" ht="59.25" customHeight="1">
      <c r="A26" s="153"/>
      <c r="B26" s="125"/>
      <c r="C26" s="113"/>
      <c r="D26" s="113"/>
      <c r="E26" s="91"/>
      <c r="F26" s="88"/>
      <c r="G26" s="88"/>
      <c r="H26" s="91"/>
      <c r="I26" s="224"/>
    </row>
    <row r="27" spans="1:9" s="36" customFormat="1" ht="23.25" customHeight="1">
      <c r="A27" s="152">
        <v>9</v>
      </c>
      <c r="B27" s="146" t="s">
        <v>377</v>
      </c>
      <c r="C27" s="112" t="s">
        <v>378</v>
      </c>
      <c r="D27" s="112" t="s">
        <v>378</v>
      </c>
      <c r="E27" s="90" t="s">
        <v>62</v>
      </c>
      <c r="F27" s="87" t="s">
        <v>379</v>
      </c>
      <c r="G27" s="87" t="s">
        <v>379</v>
      </c>
      <c r="H27" s="90" t="s">
        <v>42</v>
      </c>
      <c r="I27" s="223" t="s">
        <v>380</v>
      </c>
    </row>
    <row r="28" spans="1:9" s="36" customFormat="1" ht="58.5" customHeight="1">
      <c r="A28" s="153"/>
      <c r="B28" s="125"/>
      <c r="C28" s="113"/>
      <c r="D28" s="113"/>
      <c r="E28" s="91"/>
      <c r="F28" s="88"/>
      <c r="G28" s="88"/>
      <c r="H28" s="91"/>
      <c r="I28" s="224"/>
    </row>
    <row r="29" spans="1:9" s="36" customFormat="1" ht="23.25" customHeight="1">
      <c r="A29" s="152">
        <v>10</v>
      </c>
      <c r="B29" s="146" t="s">
        <v>381</v>
      </c>
      <c r="C29" s="219" t="s">
        <v>382</v>
      </c>
      <c r="D29" s="219" t="s">
        <v>382</v>
      </c>
      <c r="E29" s="148" t="s">
        <v>62</v>
      </c>
      <c r="F29" s="209" t="s">
        <v>383</v>
      </c>
      <c r="G29" s="209" t="s">
        <v>383</v>
      </c>
      <c r="H29" s="148" t="s">
        <v>42</v>
      </c>
      <c r="I29" s="220" t="s">
        <v>384</v>
      </c>
    </row>
    <row r="30" spans="1:9" s="36" customFormat="1" ht="60" customHeight="1">
      <c r="A30" s="160"/>
      <c r="B30" s="147"/>
      <c r="C30" s="222"/>
      <c r="D30" s="222"/>
      <c r="E30" s="144"/>
      <c r="F30" s="210"/>
      <c r="G30" s="210"/>
      <c r="H30" s="144"/>
      <c r="I30" s="221"/>
    </row>
    <row r="31" spans="1:9" s="36" customFormat="1" ht="23.25" customHeight="1"/>
    <row r="32" spans="1:9" s="36" customFormat="1" ht="57.75" customHeight="1"/>
    <row r="33" spans="1:15" s="36" customFormat="1" ht="23.25" customHeight="1"/>
    <row r="34" spans="1:15" s="36" customFormat="1" ht="66" customHeight="1"/>
    <row r="35" spans="1:15" s="36" customFormat="1" ht="23.25" customHeight="1"/>
    <row r="36" spans="1:15" s="36" customFormat="1" ht="61.5" customHeight="1"/>
    <row r="37" spans="1:15" s="36" customFormat="1" ht="23.25" customHeight="1"/>
    <row r="38" spans="1:15" s="36" customFormat="1" ht="57" customHeight="1"/>
    <row r="39" spans="1:15" s="36" customFormat="1" ht="23.25" customHeight="1"/>
    <row r="40" spans="1:15" s="36" customFormat="1" ht="55.5" customHeight="1"/>
    <row r="41" spans="1:15" s="36" customFormat="1" ht="23.25" customHeight="1"/>
    <row r="42" spans="1:15" s="36" customFormat="1" ht="62.25" customHeight="1"/>
    <row r="43" spans="1:15" s="36" customFormat="1" ht="23.25" customHeight="1"/>
    <row r="44" spans="1:15" s="36" customFormat="1" ht="63" customHeight="1"/>
    <row r="45" spans="1:15" s="36" customFormat="1" ht="23.25" customHeight="1">
      <c r="A45" s="37"/>
      <c r="B45" s="37"/>
      <c r="C45" s="37"/>
      <c r="D45" s="37"/>
      <c r="E45" s="37"/>
      <c r="F45" s="37"/>
    </row>
    <row r="46" spans="1:15" s="36" customFormat="1" ht="23.25" customHeight="1">
      <c r="A46" s="37"/>
      <c r="B46" s="37"/>
      <c r="C46" s="37"/>
      <c r="D46" s="37"/>
      <c r="E46" s="37"/>
      <c r="F46" s="37"/>
    </row>
    <row r="47" spans="1:15" s="36" customFormat="1" ht="23.2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 ht="23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111"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H15:H16"/>
    <mergeCell ref="I15:I16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A23:A24"/>
    <mergeCell ref="B23:B24"/>
    <mergeCell ref="C23:C24"/>
    <mergeCell ref="D23:D24"/>
    <mergeCell ref="E23:E24"/>
    <mergeCell ref="F23:F24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I19:I20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A17:A18"/>
    <mergeCell ref="B17:B18"/>
    <mergeCell ref="C17:C18"/>
    <mergeCell ref="D17:D18"/>
    <mergeCell ref="E17:E18"/>
    <mergeCell ref="F17:F18"/>
    <mergeCell ref="G17:G18"/>
  </mergeCells>
  <pageMargins left="0.23622047244094491" right="0.11811023622047245" top="0.51181102362204722" bottom="0.39370078740157483" header="0" footer="0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13</vt:i4>
      </vt:variant>
    </vt:vector>
  </HeadingPairs>
  <TitlesOfParts>
    <vt:vector size="27" baseType="lpstr">
      <vt:lpstr>สรุปรายการจัดซื้อจัดจ้าง</vt:lpstr>
      <vt:lpstr>แบบ สขร. 1 ต.ค.67</vt:lpstr>
      <vt:lpstr>แบบ สขร. 1 พ.ย.67</vt:lpstr>
      <vt:lpstr>แบบ สขร. 1 ธ.ค.67</vt:lpstr>
      <vt:lpstr>แบบ สขร.1 ม.ค.68</vt:lpstr>
      <vt:lpstr>แบบ สขร.1 ก.พ.68</vt:lpstr>
      <vt:lpstr>แบบ สขร.1 มี.ค.68</vt:lpstr>
      <vt:lpstr>แบบ สขร.1 เม.ย.68</vt:lpstr>
      <vt:lpstr>แบบ สขร.1 พ.ค.68</vt:lpstr>
      <vt:lpstr>แบบ สขร.1 มิ.ย.68</vt:lpstr>
      <vt:lpstr>แบบ สขร.1 ก.ค.68</vt:lpstr>
      <vt:lpstr>แบบ สขร.1 ส.ค.68</vt:lpstr>
      <vt:lpstr>แบบ สขร.1 ก.ย.68</vt:lpstr>
      <vt:lpstr>อธิบายแบบ สขร. 1 </vt:lpstr>
      <vt:lpstr>'แบบ สขร. 1 ต.ค.67'!Print_Titles</vt:lpstr>
      <vt:lpstr>'แบบ สขร. 1 ธ.ค.67'!Print_Titles</vt:lpstr>
      <vt:lpstr>'แบบ สขร. 1 พ.ย.67'!Print_Titles</vt:lpstr>
      <vt:lpstr>'แบบ สขร.1 ก.ค.68'!Print_Titles</vt:lpstr>
      <vt:lpstr>'แบบ สขร.1 ก.พ.68'!Print_Titles</vt:lpstr>
      <vt:lpstr>'แบบ สขร.1 ก.ย.68'!Print_Titles</vt:lpstr>
      <vt:lpstr>'แบบ สขร.1 พ.ค.68'!Print_Titles</vt:lpstr>
      <vt:lpstr>'แบบ สขร.1 ม.ค.68'!Print_Titles</vt:lpstr>
      <vt:lpstr>'แบบ สขร.1 มิ.ย.68'!Print_Titles</vt:lpstr>
      <vt:lpstr>'แบบ สขร.1 มี.ค.68'!Print_Titles</vt:lpstr>
      <vt:lpstr>'แบบ สขร.1 เม.ย.68'!Print_Titles</vt:lpstr>
      <vt:lpstr>'แบบ สขร.1 ส.ค.68'!Print_Titles</vt:lpstr>
      <vt:lpstr>สรุปรายการจัดซื้อจัดจ้าง!Print_Titles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2026-06-18T06:54:43Z</cp:lastPrinted>
  <dcterms:created xsi:type="dcterms:W3CDTF">2009-03-24T02:42:43Z</dcterms:created>
  <dcterms:modified xsi:type="dcterms:W3CDTF">2026-06-23T09:14:16Z</dcterms:modified>
</cp:coreProperties>
</file>